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70" yWindow="-45" windowWidth="11355" windowHeight="13335"/>
  </bookViews>
  <sheets>
    <sheet name="春の大会 (2)" sheetId="7" r:id="rId1"/>
    <sheet name="春の大会" sheetId="4" r:id="rId2"/>
    <sheet name="夏の大会" sheetId="1" r:id="rId3"/>
    <sheet name="四種大会" sheetId="6" r:id="rId4"/>
    <sheet name="新人戦" sheetId="5" r:id="rId5"/>
    <sheet name="Sheet2" sheetId="2" r:id="rId6"/>
    <sheet name="Sheet3" sheetId="3" r:id="rId7"/>
  </sheets>
  <externalReferences>
    <externalReference r:id="rId8"/>
  </externalReferences>
  <definedNames>
    <definedName name="_xlnm.Print_Area" localSheetId="2">夏の大会!$A$1:$I$33</definedName>
    <definedName name="_xlnm.Print_Area" localSheetId="3">四種大会!$A$1:$K$37</definedName>
    <definedName name="_xlnm.Print_Area" localSheetId="1">春の大会!$A$1:$G$58</definedName>
    <definedName name="_xlnm.Print_Area" localSheetId="0">'春の大会 (2)'!$A$1:$G$53</definedName>
    <definedName name="_xlnm.Print_Area" localSheetId="4">新人戦!$A$1:$I$38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2" i="7" l="1"/>
  <c r="S22" i="7"/>
  <c r="Q22" i="7"/>
  <c r="U21" i="7"/>
  <c r="S21" i="7"/>
  <c r="Q21" i="7"/>
  <c r="U20" i="7"/>
  <c r="S20" i="7"/>
  <c r="Q20" i="7"/>
  <c r="U19" i="7"/>
  <c r="S19" i="7"/>
  <c r="Q19" i="7"/>
  <c r="U18" i="7"/>
  <c r="S18" i="7"/>
  <c r="Q18" i="7"/>
  <c r="U17" i="7"/>
  <c r="S17" i="7"/>
  <c r="Q17" i="7"/>
  <c r="U16" i="7"/>
  <c r="S16" i="7"/>
  <c r="Q16" i="7"/>
  <c r="U15" i="7"/>
  <c r="S15" i="7"/>
  <c r="Q15" i="7"/>
  <c r="U14" i="7"/>
  <c r="S14" i="7"/>
  <c r="Q14" i="7"/>
  <c r="U13" i="7"/>
  <c r="S13" i="7"/>
  <c r="Q13" i="7"/>
  <c r="U12" i="7"/>
  <c r="S12" i="7"/>
  <c r="Q12" i="7"/>
  <c r="U11" i="7"/>
  <c r="S11" i="7"/>
  <c r="Q11" i="7"/>
  <c r="U10" i="7"/>
  <c r="S10" i="7"/>
  <c r="Q10" i="7"/>
  <c r="U9" i="7"/>
  <c r="S9" i="7"/>
  <c r="Q9" i="7"/>
  <c r="U8" i="7"/>
  <c r="S8" i="7"/>
  <c r="Q8" i="7"/>
  <c r="U7" i="7"/>
  <c r="S7" i="7"/>
  <c r="Q7" i="7"/>
  <c r="U6" i="7"/>
  <c r="S6" i="7"/>
  <c r="Q6" i="7"/>
  <c r="O6" i="7"/>
  <c r="U5" i="7"/>
  <c r="S5" i="7"/>
  <c r="Q5" i="7"/>
  <c r="O5" i="7"/>
</calcChain>
</file>

<file path=xl/sharedStrings.xml><?xml version="1.0" encoding="utf-8"?>
<sst xmlns="http://schemas.openxmlformats.org/spreadsheetml/2006/main" count="1120" uniqueCount="371">
  <si>
    <t>大 会 長</t>
  </si>
  <si>
    <t>総　　務</t>
  </si>
  <si>
    <t>熊代　信彦</t>
  </si>
  <si>
    <t>審 判 長</t>
  </si>
  <si>
    <t>通 告 員</t>
  </si>
  <si>
    <t>記 録 員</t>
  </si>
  <si>
    <t>医 務 員</t>
  </si>
  <si>
    <t>決　　勝</t>
  </si>
  <si>
    <t>計　　時</t>
  </si>
  <si>
    <t>栄土　新吾</t>
  </si>
  <si>
    <t>戸根　一彦</t>
  </si>
  <si>
    <t>周　　回</t>
  </si>
  <si>
    <t>監　　察</t>
  </si>
  <si>
    <t>林　　竜生</t>
  </si>
  <si>
    <t>跳　　躍</t>
  </si>
  <si>
    <t>投　　擲</t>
  </si>
  <si>
    <t>岡本　浩一</t>
  </si>
  <si>
    <t>出　　発</t>
  </si>
  <si>
    <t>スタータ</t>
  </si>
  <si>
    <t>鈴木　　忍</t>
  </si>
  <si>
    <t>召　　集</t>
  </si>
  <si>
    <t>補 助 員</t>
  </si>
  <si>
    <t>ハードル</t>
  </si>
  <si>
    <t>決勝計時</t>
  </si>
  <si>
    <t>玉置　玉緒</t>
    <rPh sb="0" eb="2">
      <t>タマキ</t>
    </rPh>
    <rPh sb="3" eb="5">
      <t>タマオ</t>
    </rPh>
    <phoneticPr fontId="1"/>
  </si>
  <si>
    <t>田端　幸子</t>
  </si>
  <si>
    <t>西岡　大輔</t>
  </si>
  <si>
    <t>記録運搬</t>
    <rPh sb="0" eb="2">
      <t>キロク</t>
    </rPh>
    <rPh sb="2" eb="4">
      <t>ウンパン</t>
    </rPh>
    <phoneticPr fontId="1"/>
  </si>
  <si>
    <t>表　　彰</t>
    <rPh sb="0" eb="1">
      <t>オモテ</t>
    </rPh>
    <rPh sb="3" eb="4">
      <t>アキラ</t>
    </rPh>
    <phoneticPr fontId="1"/>
  </si>
  <si>
    <t>桑　　博則</t>
    <phoneticPr fontId="1"/>
  </si>
  <si>
    <t>貴志まこと</t>
    <phoneticPr fontId="1"/>
  </si>
  <si>
    <t>風向風速</t>
    <phoneticPr fontId="1"/>
  </si>
  <si>
    <t>スタータ</t>
    <phoneticPr fontId="1"/>
  </si>
  <si>
    <t>日高地方中学校新人体育大会(陸上競技の部)役員</t>
    <rPh sb="7" eb="9">
      <t>シンジン</t>
    </rPh>
    <phoneticPr fontId="1"/>
  </si>
  <si>
    <t>山本　一也</t>
    <rPh sb="0" eb="2">
      <t>ヤマモト</t>
    </rPh>
    <rPh sb="3" eb="5">
      <t>カズヤ</t>
    </rPh>
    <phoneticPr fontId="1"/>
  </si>
  <si>
    <t>榎本　　徹</t>
    <rPh sb="0" eb="2">
      <t>エノモト</t>
    </rPh>
    <rPh sb="4" eb="5">
      <t>トオル</t>
    </rPh>
    <phoneticPr fontId="1"/>
  </si>
  <si>
    <t>児玉　仁志</t>
    <rPh sb="0" eb="2">
      <t>コダマ</t>
    </rPh>
    <rPh sb="3" eb="5">
      <t>ヒトシ</t>
    </rPh>
    <phoneticPr fontId="1"/>
  </si>
  <si>
    <t>岡田　雄大</t>
    <rPh sb="0" eb="2">
      <t>オカダ</t>
    </rPh>
    <rPh sb="3" eb="5">
      <t>ユウダイ</t>
    </rPh>
    <phoneticPr fontId="1"/>
  </si>
  <si>
    <t>原　　　正</t>
    <rPh sb="0" eb="1">
      <t>ハラ</t>
    </rPh>
    <rPh sb="4" eb="5">
      <t>セイ</t>
    </rPh>
    <phoneticPr fontId="1"/>
  </si>
  <si>
    <t>前　　進平</t>
    <rPh sb="0" eb="1">
      <t>マエ</t>
    </rPh>
    <rPh sb="3" eb="5">
      <t>シンペイ</t>
    </rPh>
    <phoneticPr fontId="1"/>
  </si>
  <si>
    <t>山本　　拓</t>
    <rPh sb="0" eb="2">
      <t>ヤマモト</t>
    </rPh>
    <rPh sb="4" eb="5">
      <t>タク</t>
    </rPh>
    <phoneticPr fontId="1"/>
  </si>
  <si>
    <t>小谷　剛史</t>
    <rPh sb="0" eb="2">
      <t>コタニ</t>
    </rPh>
    <rPh sb="3" eb="4">
      <t>ゴウ</t>
    </rPh>
    <rPh sb="4" eb="5">
      <t>フミ</t>
    </rPh>
    <phoneticPr fontId="1"/>
  </si>
  <si>
    <t>塩路　文哉</t>
    <rPh sb="0" eb="2">
      <t>シオジ</t>
    </rPh>
    <rPh sb="3" eb="5">
      <t>フミヤ</t>
    </rPh>
    <phoneticPr fontId="1"/>
  </si>
  <si>
    <t>田邊　隆一</t>
  </si>
  <si>
    <t>稲葉　達也</t>
  </si>
  <si>
    <t>高校生補助員</t>
    <rPh sb="0" eb="3">
      <t>コウコウセイ</t>
    </rPh>
    <rPh sb="3" eb="6">
      <t>ホジョイン</t>
    </rPh>
    <phoneticPr fontId="1"/>
  </si>
  <si>
    <t>林　　隆史</t>
    <rPh sb="0" eb="1">
      <t>ハヤシ</t>
    </rPh>
    <rPh sb="3" eb="4">
      <t>タカシ</t>
    </rPh>
    <rPh sb="4" eb="5">
      <t>フミ</t>
    </rPh>
    <phoneticPr fontId="1"/>
  </si>
  <si>
    <t>鈴木　慶裕</t>
    <rPh sb="0" eb="2">
      <t>スズキ</t>
    </rPh>
    <rPh sb="3" eb="5">
      <t>ヨシヒロ</t>
    </rPh>
    <phoneticPr fontId="1"/>
  </si>
  <si>
    <t>保田　　豪</t>
    <rPh sb="0" eb="2">
      <t>ヤスダ</t>
    </rPh>
    <rPh sb="4" eb="5">
      <t>ゴウ</t>
    </rPh>
    <phoneticPr fontId="1"/>
  </si>
  <si>
    <t>秦　　侑子</t>
    <rPh sb="0" eb="1">
      <t>ハタ</t>
    </rPh>
    <rPh sb="3" eb="5">
      <t>ユウコ</t>
    </rPh>
    <phoneticPr fontId="1"/>
  </si>
  <si>
    <t>塩路　実奈</t>
    <rPh sb="0" eb="2">
      <t>シオジ</t>
    </rPh>
    <rPh sb="3" eb="4">
      <t>ジツ</t>
    </rPh>
    <rPh sb="4" eb="5">
      <t>ナ</t>
    </rPh>
    <phoneticPr fontId="1"/>
  </si>
  <si>
    <t>小池佐左夫</t>
    <rPh sb="0" eb="2">
      <t>コイケ</t>
    </rPh>
    <rPh sb="2" eb="3">
      <t>サ</t>
    </rPh>
    <rPh sb="3" eb="4">
      <t>サ</t>
    </rPh>
    <rPh sb="4" eb="5">
      <t>フ</t>
    </rPh>
    <phoneticPr fontId="1"/>
  </si>
  <si>
    <t>坂本　麻美</t>
    <rPh sb="0" eb="2">
      <t>サカモト</t>
    </rPh>
    <rPh sb="3" eb="5">
      <t>マミ</t>
    </rPh>
    <phoneticPr fontId="1"/>
  </si>
  <si>
    <t>神谷　克彦</t>
    <rPh sb="0" eb="2">
      <t>カミタニ</t>
    </rPh>
    <rPh sb="3" eb="5">
      <t>カツヒコ</t>
    </rPh>
    <phoneticPr fontId="1"/>
  </si>
  <si>
    <t>林　　竜生</t>
    <phoneticPr fontId="1"/>
  </si>
  <si>
    <t>土生 幸太郎</t>
    <rPh sb="0" eb="2">
      <t>ハブ</t>
    </rPh>
    <rPh sb="3" eb="6">
      <t>コウタロウ</t>
    </rPh>
    <phoneticPr fontId="1"/>
  </si>
  <si>
    <t>阪本　美和</t>
    <phoneticPr fontId="1"/>
  </si>
  <si>
    <t>松岡　久美</t>
    <phoneticPr fontId="1"/>
  </si>
  <si>
    <t>濱口　祐一</t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</si>
  <si>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1"/>
  </si>
  <si>
    <t>柴田　一人</t>
    <rPh sb="0" eb="2">
      <t>シバタ</t>
    </rPh>
    <rPh sb="3" eb="5">
      <t>カズヒト</t>
    </rPh>
    <phoneticPr fontId="1"/>
  </si>
  <si>
    <t>桶谷　直弘</t>
    <rPh sb="0" eb="2">
      <t>オケタニ</t>
    </rPh>
    <rPh sb="3" eb="5">
      <t>ナオヒロ</t>
    </rPh>
    <phoneticPr fontId="1"/>
  </si>
  <si>
    <t>今北　善美</t>
    <rPh sb="0" eb="1">
      <t>イマ</t>
    </rPh>
    <rPh sb="1" eb="2">
      <t>キタ</t>
    </rPh>
    <rPh sb="3" eb="5">
      <t>ヨシミ</t>
    </rPh>
    <phoneticPr fontId="1"/>
  </si>
  <si>
    <t>×</t>
    <phoneticPr fontId="1"/>
  </si>
  <si>
    <t>陸協関係者</t>
    <rPh sb="0" eb="2">
      <t>リッキョウ</t>
    </rPh>
    <rPh sb="2" eb="4">
      <t>カンケイ</t>
    </rPh>
    <rPh sb="4" eb="5">
      <t>シャ</t>
    </rPh>
    <phoneticPr fontId="1"/>
  </si>
  <si>
    <t>高校</t>
    <rPh sb="0" eb="2">
      <t>コウコウ</t>
    </rPh>
    <phoneticPr fontId="1"/>
  </si>
  <si>
    <t>濱西　一樹</t>
  </si>
  <si>
    <t>中井　侃矢</t>
  </si>
  <si>
    <t>吉松　美穂</t>
  </si>
  <si>
    <t>高校生</t>
    <rPh sb="0" eb="3">
      <t>コウコウセイ</t>
    </rPh>
    <phoneticPr fontId="1"/>
  </si>
  <si>
    <t>高校生、御坊</t>
    <phoneticPr fontId="1"/>
  </si>
  <si>
    <t>高校生、湯川、切目、大成、印南</t>
    <rPh sb="0" eb="3">
      <t>コウコウセイ</t>
    </rPh>
    <rPh sb="4" eb="6">
      <t>ユカワ</t>
    </rPh>
    <rPh sb="7" eb="9">
      <t>キリメ</t>
    </rPh>
    <rPh sb="10" eb="12">
      <t>タイセイ</t>
    </rPh>
    <rPh sb="13" eb="15">
      <t>イナミ</t>
    </rPh>
    <phoneticPr fontId="1"/>
  </si>
  <si>
    <t>記録処理</t>
    <rPh sb="0" eb="2">
      <t>キロク</t>
    </rPh>
    <rPh sb="2" eb="4">
      <t>ショリ</t>
    </rPh>
    <phoneticPr fontId="1"/>
  </si>
  <si>
    <t>丹生、中津、松洋、清流</t>
    <rPh sb="0" eb="2">
      <t>ニュウ</t>
    </rPh>
    <rPh sb="3" eb="5">
      <t>ナカツ</t>
    </rPh>
    <rPh sb="6" eb="7">
      <t>マツ</t>
    </rPh>
    <rPh sb="7" eb="8">
      <t>ヨウ</t>
    </rPh>
    <rPh sb="9" eb="11">
      <t>セイリュウ</t>
    </rPh>
    <phoneticPr fontId="1"/>
  </si>
  <si>
    <t>土井　　潔</t>
    <rPh sb="0" eb="2">
      <t>ドイ</t>
    </rPh>
    <rPh sb="4" eb="5">
      <t>キヨシ</t>
    </rPh>
    <phoneticPr fontId="1"/>
  </si>
  <si>
    <t>○</t>
    <phoneticPr fontId="1"/>
  </si>
  <si>
    <t>陸協関係</t>
    <rPh sb="0" eb="2">
      <t>リッキョウ</t>
    </rPh>
    <rPh sb="2" eb="4">
      <t>カンケイ</t>
    </rPh>
    <phoneticPr fontId="1"/>
  </si>
  <si>
    <t>情報処理</t>
    <rPh sb="0" eb="2">
      <t>ジョウホウ</t>
    </rPh>
    <rPh sb="2" eb="4">
      <t>ショリ</t>
    </rPh>
    <phoneticPr fontId="1"/>
  </si>
  <si>
    <t>[</t>
    <phoneticPr fontId="1"/>
  </si>
  <si>
    <t>5台目：御坊・美山　6台目：湯川　7台目：松洋・丹生　8台目：名田・中津</t>
    <rPh sb="1" eb="3">
      <t>ダイメ</t>
    </rPh>
    <rPh sb="4" eb="6">
      <t>ゴボウ</t>
    </rPh>
    <rPh sb="7" eb="9">
      <t>ミヤマ</t>
    </rPh>
    <rPh sb="11" eb="13">
      <t>ダイメ</t>
    </rPh>
    <rPh sb="14" eb="16">
      <t>ユカワ</t>
    </rPh>
    <phoneticPr fontId="1"/>
  </si>
  <si>
    <t>9台目：南部　 　　10台目：上南部・日高附属</t>
    <rPh sb="1" eb="3">
      <t>ダイメ</t>
    </rPh>
    <rPh sb="4" eb="6">
      <t>ミナベ</t>
    </rPh>
    <phoneticPr fontId="1"/>
  </si>
  <si>
    <t>大野　哲輝</t>
  </si>
  <si>
    <t>今北　知史</t>
    <rPh sb="4" eb="5">
      <t>シ</t>
    </rPh>
    <phoneticPr fontId="1"/>
  </si>
  <si>
    <t>由　良</t>
  </si>
  <si>
    <t>日　高</t>
  </si>
  <si>
    <t>鈴木　　忍</t>
    <rPh sb="0" eb="2">
      <t>スズキ</t>
    </rPh>
    <rPh sb="4" eb="5">
      <t>シノブ</t>
    </rPh>
    <phoneticPr fontId="2"/>
  </si>
  <si>
    <t>川口奈津美</t>
    <rPh sb="0" eb="2">
      <t>カワグチ</t>
    </rPh>
    <rPh sb="2" eb="5">
      <t>ナツミ</t>
    </rPh>
    <phoneticPr fontId="2"/>
  </si>
  <si>
    <t>松　洋</t>
  </si>
  <si>
    <t>林　　竜生</t>
    <rPh sb="0" eb="1">
      <t>ハヤシ</t>
    </rPh>
    <rPh sb="3" eb="5">
      <t>タツオ</t>
    </rPh>
    <phoneticPr fontId="2"/>
  </si>
  <si>
    <t>門脇　邦夫</t>
  </si>
  <si>
    <t>御　坊</t>
  </si>
  <si>
    <t>稲葉　達也</t>
    <rPh sb="0" eb="2">
      <t>イナバ</t>
    </rPh>
    <rPh sb="3" eb="5">
      <t>タツヤ</t>
    </rPh>
    <phoneticPr fontId="2"/>
  </si>
  <si>
    <t>湯　川</t>
  </si>
  <si>
    <t>岡本　浩一</t>
    <rPh sb="0" eb="2">
      <t>オカモト</t>
    </rPh>
    <rPh sb="3" eb="5">
      <t>コウイチ</t>
    </rPh>
    <phoneticPr fontId="2"/>
  </si>
  <si>
    <t>伊藤　純平</t>
    <rPh sb="0" eb="2">
      <t>イトウ</t>
    </rPh>
    <rPh sb="3" eb="5">
      <t>ジュンペイ</t>
    </rPh>
    <phoneticPr fontId="2"/>
  </si>
  <si>
    <t>（松岡　久美）</t>
    <rPh sb="1" eb="3">
      <t>マツオカ</t>
    </rPh>
    <rPh sb="4" eb="6">
      <t>クミ</t>
    </rPh>
    <phoneticPr fontId="2"/>
  </si>
  <si>
    <t>河　南</t>
  </si>
  <si>
    <t>濱口　祐一</t>
    <rPh sb="0" eb="2">
      <t>ハマグチ</t>
    </rPh>
    <rPh sb="3" eb="5">
      <t>ユウイチ</t>
    </rPh>
    <phoneticPr fontId="2"/>
  </si>
  <si>
    <t>福田　聖子</t>
    <rPh sb="0" eb="2">
      <t>フクダ</t>
    </rPh>
    <rPh sb="3" eb="5">
      <t>セイコ</t>
    </rPh>
    <phoneticPr fontId="2"/>
  </si>
  <si>
    <t>名　田</t>
  </si>
  <si>
    <t>大　成</t>
  </si>
  <si>
    <t>丹　生</t>
  </si>
  <si>
    <t>田邊　典子</t>
    <rPh sb="0" eb="2">
      <t>タナベ</t>
    </rPh>
    <rPh sb="3" eb="5">
      <t>ノリコ</t>
    </rPh>
    <phoneticPr fontId="2"/>
  </si>
  <si>
    <t>稲　原</t>
  </si>
  <si>
    <t>小畑　浩子</t>
    <rPh sb="0" eb="2">
      <t>コバタ</t>
    </rPh>
    <rPh sb="3" eb="5">
      <t>ヒロコ</t>
    </rPh>
    <phoneticPr fontId="2"/>
  </si>
  <si>
    <t>印　南</t>
  </si>
  <si>
    <t>和佐　直輝</t>
    <rPh sb="0" eb="2">
      <t>ワサ</t>
    </rPh>
    <rPh sb="3" eb="4">
      <t>ナオ</t>
    </rPh>
    <rPh sb="4" eb="5">
      <t>テル</t>
    </rPh>
    <phoneticPr fontId="2"/>
  </si>
  <si>
    <t>切　目</t>
  </si>
  <si>
    <t>山本　　拓</t>
    <rPh sb="0" eb="2">
      <t>ヤマモト</t>
    </rPh>
    <rPh sb="4" eb="5">
      <t>タク</t>
    </rPh>
    <phoneticPr fontId="2"/>
  </si>
  <si>
    <t>田端　幸子</t>
    <rPh sb="0" eb="2">
      <t>タバタ</t>
    </rPh>
    <rPh sb="3" eb="5">
      <t>サチコ</t>
    </rPh>
    <phoneticPr fontId="2"/>
  </si>
  <si>
    <t>清　流</t>
  </si>
  <si>
    <t>前　　進平</t>
    <rPh sb="0" eb="1">
      <t>マエ</t>
    </rPh>
    <rPh sb="3" eb="5">
      <t>シンペイ</t>
    </rPh>
    <phoneticPr fontId="2"/>
  </si>
  <si>
    <t>中　津</t>
  </si>
  <si>
    <t>阪本　美和</t>
    <rPh sb="0" eb="2">
      <t>サカモト</t>
    </rPh>
    <rPh sb="3" eb="5">
      <t>ミワ</t>
    </rPh>
    <phoneticPr fontId="2"/>
  </si>
  <si>
    <t>美　山</t>
  </si>
  <si>
    <t>南　部</t>
  </si>
  <si>
    <t>上南部</t>
  </si>
  <si>
    <t>森　　幹子</t>
    <rPh sb="0" eb="1">
      <t>モリ</t>
    </rPh>
    <rPh sb="3" eb="5">
      <t>ミキコ</t>
    </rPh>
    <phoneticPr fontId="2"/>
  </si>
  <si>
    <t>間野　大奈</t>
    <rPh sb="0" eb="2">
      <t>マノ</t>
    </rPh>
    <rPh sb="3" eb="4">
      <t>ダイ</t>
    </rPh>
    <rPh sb="4" eb="5">
      <t>ナ</t>
    </rPh>
    <phoneticPr fontId="2"/>
  </si>
  <si>
    <t>日高附属</t>
    <rPh sb="0" eb="2">
      <t>ヒダカ</t>
    </rPh>
    <rPh sb="2" eb="4">
      <t>フゾク</t>
    </rPh>
    <phoneticPr fontId="2"/>
  </si>
  <si>
    <t>平林　大輔</t>
    <rPh sb="0" eb="2">
      <t>ヒラバヤシ</t>
    </rPh>
    <rPh sb="3" eb="5">
      <t>ダイスケ</t>
    </rPh>
    <phoneticPr fontId="2"/>
  </si>
  <si>
    <t>早　蘇</t>
  </si>
  <si>
    <t>栗山　尊史</t>
  </si>
  <si>
    <t>小畑　浩子</t>
    <phoneticPr fontId="1"/>
  </si>
  <si>
    <t>井原　啓順</t>
  </si>
  <si>
    <t>間野　大奈</t>
    <rPh sb="0" eb="2">
      <t>マノ</t>
    </rPh>
    <rPh sb="3" eb="5">
      <t>ダイナ</t>
    </rPh>
    <phoneticPr fontId="1"/>
  </si>
  <si>
    <t>田邊　典子</t>
    <rPh sb="0" eb="2">
      <t>タナベ</t>
    </rPh>
    <rPh sb="3" eb="5">
      <t>ノリコ</t>
    </rPh>
    <phoneticPr fontId="1"/>
  </si>
  <si>
    <t>平林　大輔</t>
    <phoneticPr fontId="1"/>
  </si>
  <si>
    <t>平川　雅之</t>
  </si>
  <si>
    <t>伊藤　純平</t>
    <phoneticPr fontId="1"/>
  </si>
  <si>
    <t>土生　幸広</t>
    <rPh sb="0" eb="2">
      <t>ハブ</t>
    </rPh>
    <rPh sb="3" eb="5">
      <t>ユキヒロ</t>
    </rPh>
    <phoneticPr fontId="1"/>
  </si>
  <si>
    <t>中学校</t>
    <rPh sb="0" eb="3">
      <t>チュウガッコウ</t>
    </rPh>
    <phoneticPr fontId="1"/>
  </si>
  <si>
    <t>井原　啓順</t>
    <phoneticPr fontId="1"/>
  </si>
  <si>
    <t>×</t>
  </si>
  <si>
    <t>×</t>
    <phoneticPr fontId="1"/>
  </si>
  <si>
    <t>招　　集</t>
    <rPh sb="0" eb="1">
      <t>ショウ</t>
    </rPh>
    <phoneticPr fontId="1"/>
  </si>
  <si>
    <t>児島　伸幸</t>
    <rPh sb="0" eb="2">
      <t>コジマ</t>
    </rPh>
    <rPh sb="3" eb="5">
      <t>ノブユキ</t>
    </rPh>
    <phoneticPr fontId="1"/>
  </si>
  <si>
    <t>土生幸太郎</t>
    <phoneticPr fontId="1"/>
  </si>
  <si>
    <t>濱野喜代子</t>
    <rPh sb="0" eb="2">
      <t>ハマノ</t>
    </rPh>
    <rPh sb="2" eb="5">
      <t>キヨコ</t>
    </rPh>
    <phoneticPr fontId="2"/>
  </si>
  <si>
    <t>]</t>
  </si>
  <si>
    <t>写真判定</t>
    <rPh sb="0" eb="2">
      <t>シャシン</t>
    </rPh>
    <rPh sb="2" eb="4">
      <t>ハンテイ</t>
    </rPh>
    <phoneticPr fontId="1"/>
  </si>
  <si>
    <t>1台目：清流・稲原　2台目：日高　3台目：切目・印南　4台目：大成</t>
    <rPh sb="1" eb="3">
      <t>ダイメ</t>
    </rPh>
    <rPh sb="11" eb="13">
      <t>ダイメ</t>
    </rPh>
    <rPh sb="18" eb="20">
      <t>ダイメ</t>
    </rPh>
    <phoneticPr fontId="1"/>
  </si>
  <si>
    <t>招　　集</t>
    <rPh sb="0" eb="1">
      <t>ショウ</t>
    </rPh>
    <phoneticPr fontId="14"/>
  </si>
  <si>
    <t>用 器 具</t>
    <rPh sb="0" eb="1">
      <t>ヨウ</t>
    </rPh>
    <rPh sb="2" eb="3">
      <t>ウツワ</t>
    </rPh>
    <rPh sb="4" eb="5">
      <t>グ</t>
    </rPh>
    <phoneticPr fontId="14"/>
  </si>
  <si>
    <t>]</t>
    <phoneticPr fontId="1"/>
  </si>
  <si>
    <t>濱野 喜代子</t>
    <phoneticPr fontId="1"/>
  </si>
  <si>
    <t>川口 奈津美</t>
    <phoneticPr fontId="1"/>
  </si>
  <si>
    <t>清流</t>
    <rPh sb="0" eb="2">
      <t>セイリュウ</t>
    </rPh>
    <phoneticPr fontId="1"/>
  </si>
  <si>
    <t>御坊、稲原</t>
    <rPh sb="3" eb="5">
      <t>イナハラ</t>
    </rPh>
    <phoneticPr fontId="1"/>
  </si>
  <si>
    <t>向井　裕美</t>
    <rPh sb="0" eb="2">
      <t>ムカイ</t>
    </rPh>
    <rPh sb="3" eb="5">
      <t>ヒロミ</t>
    </rPh>
    <phoneticPr fontId="2"/>
  </si>
  <si>
    <t>森　　　勝</t>
    <rPh sb="0" eb="1">
      <t>モリ</t>
    </rPh>
    <rPh sb="4" eb="5">
      <t>マサ</t>
    </rPh>
    <phoneticPr fontId="2"/>
  </si>
  <si>
    <t>川口 奈津美</t>
    <rPh sb="0" eb="2">
      <t>カワグチ</t>
    </rPh>
    <rPh sb="3" eb="6">
      <t>ナツミ</t>
    </rPh>
    <phoneticPr fontId="2"/>
  </si>
  <si>
    <t>曽我　昌之</t>
    <rPh sb="0" eb="2">
      <t>ソガ</t>
    </rPh>
    <rPh sb="3" eb="4">
      <t>アキラ</t>
    </rPh>
    <rPh sb="4" eb="5">
      <t>ユキ</t>
    </rPh>
    <phoneticPr fontId="2"/>
  </si>
  <si>
    <t>西岡　大輔</t>
    <rPh sb="0" eb="2">
      <t>ニシオカ</t>
    </rPh>
    <rPh sb="3" eb="5">
      <t>ダイスケ</t>
    </rPh>
    <phoneticPr fontId="2"/>
  </si>
  <si>
    <t>中本　　徹</t>
    <rPh sb="0" eb="2">
      <t>ナカモト</t>
    </rPh>
    <rPh sb="4" eb="5">
      <t>トオル</t>
    </rPh>
    <phoneticPr fontId="2"/>
  </si>
  <si>
    <t>玉置　玉緒</t>
    <rPh sb="0" eb="2">
      <t>タマキ</t>
    </rPh>
    <rPh sb="3" eb="5">
      <t>タマオ</t>
    </rPh>
    <phoneticPr fontId="2"/>
  </si>
  <si>
    <t>下田　　誠</t>
    <rPh sb="0" eb="2">
      <t>シモダ</t>
    </rPh>
    <rPh sb="4" eb="5">
      <t>マコト</t>
    </rPh>
    <phoneticPr fontId="2"/>
  </si>
  <si>
    <t>三井田 浩二</t>
    <rPh sb="0" eb="3">
      <t>ミイダ</t>
    </rPh>
    <rPh sb="4" eb="6">
      <t>コウジ</t>
    </rPh>
    <phoneticPr fontId="2"/>
  </si>
  <si>
    <t>眞砂　貴紀</t>
    <rPh sb="0" eb="1">
      <t>シン</t>
    </rPh>
    <rPh sb="1" eb="2">
      <t>スナ</t>
    </rPh>
    <rPh sb="3" eb="5">
      <t>タカノリ</t>
    </rPh>
    <phoneticPr fontId="2"/>
  </si>
  <si>
    <t>下田　　彩</t>
    <rPh sb="0" eb="2">
      <t>シモダ</t>
    </rPh>
    <rPh sb="4" eb="5">
      <t>アヤ</t>
    </rPh>
    <phoneticPr fontId="2"/>
  </si>
  <si>
    <t>森本　仁志</t>
  </si>
  <si>
    <t>大西　春輝</t>
    <rPh sb="0" eb="2">
      <t>オオニシ</t>
    </rPh>
    <rPh sb="3" eb="4">
      <t>ハル</t>
    </rPh>
    <rPh sb="4" eb="5">
      <t>テル</t>
    </rPh>
    <phoneticPr fontId="2"/>
  </si>
  <si>
    <t>前田　優輝</t>
    <rPh sb="0" eb="2">
      <t>マエダ</t>
    </rPh>
    <rPh sb="3" eb="4">
      <t>ユウ</t>
    </rPh>
    <rPh sb="4" eb="5">
      <t>テル</t>
    </rPh>
    <phoneticPr fontId="2"/>
  </si>
  <si>
    <t>伊奈　晴美</t>
    <rPh sb="0" eb="2">
      <t>イナ</t>
    </rPh>
    <rPh sb="3" eb="5">
      <t>ハルミ</t>
    </rPh>
    <phoneticPr fontId="2"/>
  </si>
  <si>
    <t>濱野 喜代子</t>
    <rPh sb="0" eb="2">
      <t>ハマノ</t>
    </rPh>
    <rPh sb="3" eb="6">
      <t>キヨコ</t>
    </rPh>
    <phoneticPr fontId="2"/>
  </si>
  <si>
    <t>弓倉　正啓</t>
    <rPh sb="0" eb="2">
      <t>ユミクラ</t>
    </rPh>
    <rPh sb="3" eb="5">
      <t>マサヒロ</t>
    </rPh>
    <phoneticPr fontId="1"/>
  </si>
  <si>
    <t>伏木　卓司</t>
    <phoneticPr fontId="1"/>
  </si>
  <si>
    <t>土生 幸太郎</t>
    <phoneticPr fontId="1"/>
  </si>
  <si>
    <t>（栗山　尊史）</t>
    <phoneticPr fontId="1"/>
  </si>
  <si>
    <t>澤本 千菜美</t>
    <rPh sb="0" eb="2">
      <t>サワモト</t>
    </rPh>
    <rPh sb="3" eb="6">
      <t>チナミ</t>
    </rPh>
    <phoneticPr fontId="2"/>
  </si>
  <si>
    <t>大西　春輝</t>
  </si>
  <si>
    <t>濱野喜代子</t>
    <phoneticPr fontId="1"/>
  </si>
  <si>
    <t>三井田浩二</t>
    <rPh sb="0" eb="3">
      <t>ミイダ</t>
    </rPh>
    <rPh sb="3" eb="5">
      <t>コウジ</t>
    </rPh>
    <phoneticPr fontId="2"/>
  </si>
  <si>
    <t>高校生、上南部、日髙、日高附属、河南</t>
    <rPh sb="0" eb="3">
      <t>コウコウセイ</t>
    </rPh>
    <rPh sb="4" eb="7">
      <t>カミミナベ</t>
    </rPh>
    <rPh sb="8" eb="10">
      <t>ヒダカ</t>
    </rPh>
    <rPh sb="11" eb="13">
      <t>ヒダカ</t>
    </rPh>
    <rPh sb="13" eb="15">
      <t>フゾク</t>
    </rPh>
    <rPh sb="16" eb="18">
      <t>カナン</t>
    </rPh>
    <phoneticPr fontId="1"/>
  </si>
  <si>
    <t>招　　集</t>
    <phoneticPr fontId="1"/>
  </si>
  <si>
    <r>
      <t xml:space="preserve">日高地方陸上競技選手権大会 </t>
    </r>
    <r>
      <rPr>
        <sz val="14"/>
        <rFont val="HGｺﾞｼｯｸM"/>
        <family val="3"/>
        <charset val="128"/>
      </rPr>
      <t>兼</t>
    </r>
    <r>
      <rPr>
        <sz val="18"/>
        <rFont val="HG創英角ｺﾞｼｯｸUB"/>
        <family val="3"/>
        <charset val="128"/>
      </rPr>
      <t xml:space="preserve">
日高地方中学校春季体育大会(陸上競技の部)</t>
    </r>
    <rPh sb="0" eb="2">
      <t>ヒダカ</t>
    </rPh>
    <rPh sb="2" eb="4">
      <t>チホウ</t>
    </rPh>
    <rPh sb="4" eb="6">
      <t>リクジョウ</t>
    </rPh>
    <rPh sb="6" eb="8">
      <t>キョウギ</t>
    </rPh>
    <rPh sb="8" eb="11">
      <t>センシュケン</t>
    </rPh>
    <rPh sb="11" eb="13">
      <t>タイカイ</t>
    </rPh>
    <rPh sb="14" eb="15">
      <t>ケン</t>
    </rPh>
    <rPh sb="23" eb="25">
      <t>シュンキ</t>
    </rPh>
    <phoneticPr fontId="1"/>
  </si>
  <si>
    <t>三木　保博</t>
    <rPh sb="0" eb="2">
      <t>ミキ</t>
    </rPh>
    <rPh sb="3" eb="4">
      <t>ヤス</t>
    </rPh>
    <rPh sb="4" eb="5">
      <t>ハク</t>
    </rPh>
    <phoneticPr fontId="1"/>
  </si>
  <si>
    <t>高校生</t>
    <phoneticPr fontId="1"/>
  </si>
  <si>
    <t>名田、大成</t>
    <rPh sb="0" eb="2">
      <t>ナダ</t>
    </rPh>
    <rPh sb="3" eb="5">
      <t>タイセイ</t>
    </rPh>
    <phoneticPr fontId="1"/>
  </si>
  <si>
    <t>南部、稲原、美山</t>
    <rPh sb="3" eb="5">
      <t>イナハラ</t>
    </rPh>
    <rPh sb="6" eb="8">
      <t>ミヤマ</t>
    </rPh>
    <phoneticPr fontId="1"/>
  </si>
  <si>
    <t>大野　哲輝</t>
    <phoneticPr fontId="1"/>
  </si>
  <si>
    <t>熊代　信彦</t>
    <phoneticPr fontId="1"/>
  </si>
  <si>
    <t>澤本千菜美</t>
    <phoneticPr fontId="2"/>
  </si>
  <si>
    <t>補助員</t>
    <rPh sb="0" eb="3">
      <t>ホジョイン</t>
    </rPh>
    <phoneticPr fontId="1"/>
  </si>
  <si>
    <t xml:space="preserve"> 1.招集時間は、次の通りとし、遅れたものは出場させない。
     トラック競技･･････30分前に開始し、20分前に終了する
     フィ-ルド競技･････40分前に開始し、30分前に終了する
         ※出場する選手は、召集開始時刻から終了時刻までに点呼をうけること
         ※点呼では、選手のナンバーカードと名前が呼ばれる
 2.招集場所は、トラック競技は第３コーナー(200mスタート)付近倉庫前とする。
　 フィールド競技は現地コールとする。
 3.トラック競技の走路順、フィールド競技の試技順は、プログラム記載通りとする。
 4.トラック競技の不正スタートは、１回目から失格とする。
 5.リレーの招集は予選、決勝とも全走者(個人種目で競技をしている時はその代理人)が集合する。
 6.リレーに出場するチームは、予選については開会式までにオーダーを本部に報告すること。
   決勝については、予選終了後すみやかに報告すること。
 7.走高跳、棒高跳のバーの上げ方は、次の通りとする。※選手の状況による
     男子走高跳 　 練習 1.10  開始 1.15(＋5)････1.60(＋3)
     女子走高跳  　練習 1.00  開始 1.05(＋5)････1.40(＋3)
     棒 高 跳    　選手の状況に応じて (＋10)
         ※順位決定のバ-の上げ下げは2センチとする。
 8.三段跳の踏切は１０ｍ、または、８ｍとする。（事前に申告すること）
 9.2015年度日本陸上競技連盟の規則、ならびに本大会申し合わせ事項によって行う。
</t>
    <rPh sb="3" eb="5">
      <t>ショウシュウ</t>
    </rPh>
    <rPh sb="191" eb="193">
      <t>キョウギ</t>
    </rPh>
    <rPh sb="194" eb="195">
      <t>ダイ</t>
    </rPh>
    <rPh sb="210" eb="212">
      <t>フキン</t>
    </rPh>
    <rPh sb="212" eb="214">
      <t>ソウコ</t>
    </rPh>
    <rPh sb="214" eb="215">
      <t>マエ</t>
    </rPh>
    <rPh sb="227" eb="229">
      <t>キョウギ</t>
    </rPh>
    <rPh sb="230" eb="232">
      <t>ゲンチ</t>
    </rPh>
    <rPh sb="318" eb="320">
      <t>ショウシュウ</t>
    </rPh>
    <phoneticPr fontId="13"/>
  </si>
  <si>
    <t>選 手 係</t>
    <rPh sb="0" eb="1">
      <t>セン</t>
    </rPh>
    <rPh sb="2" eb="3">
      <t>テ</t>
    </rPh>
    <rPh sb="4" eb="5">
      <t>カカリ</t>
    </rPh>
    <phoneticPr fontId="1"/>
  </si>
  <si>
    <t>競 技 者</t>
    <rPh sb="0" eb="1">
      <t>セリ</t>
    </rPh>
    <rPh sb="2" eb="3">
      <t>ワザ</t>
    </rPh>
    <rPh sb="4" eb="5">
      <t>モノ</t>
    </rPh>
    <phoneticPr fontId="14"/>
  </si>
  <si>
    <t>高校生2</t>
    <rPh sb="0" eb="3">
      <t>コウコウセイ</t>
    </rPh>
    <phoneticPr fontId="1"/>
  </si>
  <si>
    <t>競 技 者</t>
    <rPh sb="0" eb="1">
      <t>セリ</t>
    </rPh>
    <rPh sb="2" eb="3">
      <t>ワザ</t>
    </rPh>
    <rPh sb="4" eb="5">
      <t>モノ</t>
    </rPh>
    <phoneticPr fontId="1"/>
  </si>
  <si>
    <t>日高地方中学校総合体育大会(陸上競技の部)役員(案)</t>
    <rPh sb="24" eb="25">
      <t>アン</t>
    </rPh>
    <phoneticPr fontId="1"/>
  </si>
  <si>
    <t>今北　知志</t>
    <rPh sb="4" eb="5">
      <t>シ</t>
    </rPh>
    <phoneticPr fontId="1"/>
  </si>
  <si>
    <t>（日・名田中）</t>
  </si>
  <si>
    <t>（日・大成中）</t>
    <rPh sb="1" eb="2">
      <t>ヒ</t>
    </rPh>
    <rPh sb="3" eb="5">
      <t>タイセイ</t>
    </rPh>
    <rPh sb="5" eb="6">
      <t>チュウ</t>
    </rPh>
    <phoneticPr fontId="2"/>
  </si>
  <si>
    <t>（日・印南中）</t>
    <rPh sb="1" eb="2">
      <t>ヒ</t>
    </rPh>
    <rPh sb="3" eb="5">
      <t>イナミ</t>
    </rPh>
    <rPh sb="5" eb="6">
      <t>チュウ</t>
    </rPh>
    <phoneticPr fontId="2"/>
  </si>
  <si>
    <t>（日・中津中）</t>
    <rPh sb="1" eb="2">
      <t>ヒ</t>
    </rPh>
    <rPh sb="3" eb="5">
      <t>ナカツ</t>
    </rPh>
    <rPh sb="5" eb="6">
      <t>チュウ</t>
    </rPh>
    <phoneticPr fontId="2"/>
  </si>
  <si>
    <t>鈴木　　忍</t>
    <phoneticPr fontId="1"/>
  </si>
  <si>
    <t>（日・松洋中）</t>
    <rPh sb="1" eb="2">
      <t>ヒ</t>
    </rPh>
    <rPh sb="3" eb="4">
      <t>マツ</t>
    </rPh>
    <rPh sb="4" eb="5">
      <t>ヨウ</t>
    </rPh>
    <rPh sb="5" eb="6">
      <t>チュウ</t>
    </rPh>
    <phoneticPr fontId="2"/>
  </si>
  <si>
    <t>（日・南部中）</t>
    <rPh sb="1" eb="2">
      <t>ヒ</t>
    </rPh>
    <rPh sb="3" eb="5">
      <t>ミナベ</t>
    </rPh>
    <rPh sb="5" eb="6">
      <t>チュウ</t>
    </rPh>
    <phoneticPr fontId="2"/>
  </si>
  <si>
    <t>（日・湯川中）</t>
  </si>
  <si>
    <t>（日・湯川中）</t>
    <phoneticPr fontId="1"/>
  </si>
  <si>
    <t>風力計測員</t>
    <phoneticPr fontId="1"/>
  </si>
  <si>
    <t>決勝・周回記録員</t>
    <rPh sb="5" eb="8">
      <t>キロクイン</t>
    </rPh>
    <phoneticPr fontId="1"/>
  </si>
  <si>
    <t>競技者係</t>
    <rPh sb="0" eb="3">
      <t>キョウギシャ</t>
    </rPh>
    <rPh sb="3" eb="4">
      <t>ガカリ</t>
    </rPh>
    <phoneticPr fontId="14"/>
  </si>
  <si>
    <t>監察員</t>
    <phoneticPr fontId="1"/>
  </si>
  <si>
    <t>跳躍審判員</t>
    <phoneticPr fontId="1"/>
  </si>
  <si>
    <t>投擲審判員</t>
    <phoneticPr fontId="1"/>
  </si>
  <si>
    <t>（日・美山中）</t>
    <rPh sb="1" eb="2">
      <t>ヒ</t>
    </rPh>
    <rPh sb="3" eb="5">
      <t>ミヤマ</t>
    </rPh>
    <rPh sb="5" eb="6">
      <t>ナカ</t>
    </rPh>
    <rPh sb="6" eb="7">
      <t>デジュン</t>
    </rPh>
    <phoneticPr fontId="2"/>
  </si>
  <si>
    <t>（和陸協）</t>
    <rPh sb="1" eb="2">
      <t>ワ</t>
    </rPh>
    <rPh sb="2" eb="3">
      <t>リク</t>
    </rPh>
    <rPh sb="3" eb="4">
      <t>キョウ</t>
    </rPh>
    <phoneticPr fontId="2"/>
  </si>
  <si>
    <t>（日・稲原中）</t>
    <rPh sb="1" eb="2">
      <t>ヒ</t>
    </rPh>
    <rPh sb="3" eb="5">
      <t>イナハラ</t>
    </rPh>
    <rPh sb="5" eb="6">
      <t>チュウ</t>
    </rPh>
    <phoneticPr fontId="2"/>
  </si>
  <si>
    <t>（日・河南中）</t>
    <rPh sb="1" eb="2">
      <t>ヒ</t>
    </rPh>
    <rPh sb="3" eb="4">
      <t>カワ</t>
    </rPh>
    <rPh sb="4" eb="5">
      <t>ミナミ</t>
    </rPh>
    <rPh sb="5" eb="6">
      <t>チュウ</t>
    </rPh>
    <phoneticPr fontId="2"/>
  </si>
  <si>
    <t>（日・日高中）</t>
    <rPh sb="1" eb="2">
      <t>ヒ</t>
    </rPh>
    <rPh sb="3" eb="5">
      <t>ヒダカ</t>
    </rPh>
    <rPh sb="5" eb="6">
      <t>チュウ</t>
    </rPh>
    <phoneticPr fontId="2"/>
  </si>
  <si>
    <t>写真判定員</t>
  </si>
  <si>
    <t>（日・上南部中）</t>
    <rPh sb="1" eb="2">
      <t>ヒ</t>
    </rPh>
    <rPh sb="3" eb="4">
      <t>カミ</t>
    </rPh>
    <rPh sb="4" eb="6">
      <t>ミナベ</t>
    </rPh>
    <rPh sb="6" eb="7">
      <t>ナカ</t>
    </rPh>
    <rPh sb="7" eb="8">
      <t>デジュン</t>
    </rPh>
    <phoneticPr fontId="2"/>
  </si>
  <si>
    <t>（日・清流中）</t>
    <rPh sb="1" eb="2">
      <t>ヒ</t>
    </rPh>
    <rPh sb="3" eb="5">
      <t>セイリュウ</t>
    </rPh>
    <rPh sb="5" eb="6">
      <t>チュウ</t>
    </rPh>
    <phoneticPr fontId="2"/>
  </si>
  <si>
    <t>（日・切目中）</t>
    <rPh sb="1" eb="2">
      <t>ヒ</t>
    </rPh>
    <rPh sb="3" eb="4">
      <t>キ</t>
    </rPh>
    <rPh sb="4" eb="5">
      <t>メ</t>
    </rPh>
    <rPh sb="5" eb="6">
      <t>チュウ</t>
    </rPh>
    <phoneticPr fontId="2"/>
  </si>
  <si>
    <t>（日・御坊中）</t>
    <rPh sb="1" eb="2">
      <t>ヒ</t>
    </rPh>
    <rPh sb="3" eb="5">
      <t>ゴボウ</t>
    </rPh>
    <rPh sb="5" eb="6">
      <t>チュウ</t>
    </rPh>
    <phoneticPr fontId="2"/>
  </si>
  <si>
    <t>（日・丹生中）</t>
    <rPh sb="1" eb="2">
      <t>ヒ</t>
    </rPh>
    <rPh sb="3" eb="5">
      <t>ニュウ</t>
    </rPh>
    <rPh sb="5" eb="6">
      <t>チュウ</t>
    </rPh>
    <phoneticPr fontId="2"/>
  </si>
  <si>
    <t>（日・由良中）</t>
    <rPh sb="1" eb="2">
      <t>ヒ</t>
    </rPh>
    <rPh sb="3" eb="5">
      <t>ユラ</t>
    </rPh>
    <rPh sb="5" eb="6">
      <t>チュウ</t>
    </rPh>
    <phoneticPr fontId="2"/>
  </si>
  <si>
    <t>（日・日高附属）</t>
    <rPh sb="1" eb="2">
      <t>ヒ</t>
    </rPh>
    <rPh sb="3" eb="5">
      <t>ヒダカ</t>
    </rPh>
    <rPh sb="5" eb="7">
      <t>フゾク</t>
    </rPh>
    <phoneticPr fontId="2"/>
  </si>
  <si>
    <t>小畑　浩子</t>
  </si>
  <si>
    <t>情報処理・番組編成員</t>
    <phoneticPr fontId="1"/>
  </si>
  <si>
    <t>アナウンサー</t>
    <phoneticPr fontId="1"/>
  </si>
  <si>
    <t>補助員係</t>
    <phoneticPr fontId="1"/>
  </si>
  <si>
    <t>用 器 具</t>
    <rPh sb="0" eb="1">
      <t>ヨウ</t>
    </rPh>
    <rPh sb="2" eb="3">
      <t>ウツワ</t>
    </rPh>
    <rPh sb="4" eb="5">
      <t>グ</t>
    </rPh>
    <phoneticPr fontId="1"/>
  </si>
  <si>
    <t>記    録</t>
    <rPh sb="0" eb="1">
      <t>キ</t>
    </rPh>
    <rPh sb="5" eb="6">
      <t>ロク</t>
    </rPh>
    <phoneticPr fontId="1"/>
  </si>
  <si>
    <t>河南、松洋</t>
    <rPh sb="0" eb="2">
      <t>カナン</t>
    </rPh>
    <rPh sb="3" eb="5">
      <t>ショウヨウ</t>
    </rPh>
    <phoneticPr fontId="1"/>
  </si>
  <si>
    <t>日高、南部、中津</t>
    <rPh sb="0" eb="2">
      <t>ヒダカ</t>
    </rPh>
    <rPh sb="3" eb="5">
      <t>ミナベ</t>
    </rPh>
    <rPh sb="6" eb="8">
      <t>ナカツ</t>
    </rPh>
    <phoneticPr fontId="1"/>
  </si>
  <si>
    <t>用器具係</t>
    <phoneticPr fontId="14"/>
  </si>
  <si>
    <t>湯川、丹生、由良</t>
    <rPh sb="0" eb="2">
      <t>ユカワ</t>
    </rPh>
    <rPh sb="3" eb="5">
      <t>ニュウ</t>
    </rPh>
    <rPh sb="6" eb="8">
      <t>ユラ</t>
    </rPh>
    <phoneticPr fontId="1"/>
  </si>
  <si>
    <t>中学生混成競技記録会（全中混成競技標準突破）
兼国民体育大会選手選考会　役員(案)</t>
    <rPh sb="39" eb="40">
      <t>アン</t>
    </rPh>
    <phoneticPr fontId="1"/>
  </si>
  <si>
    <t>濱野 喜代子</t>
    <phoneticPr fontId="1"/>
  </si>
  <si>
    <t>川口 奈津美</t>
    <phoneticPr fontId="1"/>
  </si>
  <si>
    <t>伊藤　純平</t>
    <phoneticPr fontId="1"/>
  </si>
  <si>
    <t>小畑　浩子</t>
    <phoneticPr fontId="1"/>
  </si>
  <si>
    <t>貴志 まこと</t>
    <phoneticPr fontId="1"/>
  </si>
  <si>
    <t>小池 佐左夫</t>
    <rPh sb="0" eb="2">
      <t>コイケ</t>
    </rPh>
    <rPh sb="3" eb="4">
      <t>サ</t>
    </rPh>
    <rPh sb="4" eb="5">
      <t>サ</t>
    </rPh>
    <rPh sb="5" eb="6">
      <t>フ</t>
    </rPh>
    <phoneticPr fontId="1"/>
  </si>
  <si>
    <t>平林　大輔</t>
    <phoneticPr fontId="1"/>
  </si>
  <si>
    <t>弓倉　正啓</t>
    <rPh sb="0" eb="2">
      <t>ユミクラ</t>
    </rPh>
    <rPh sb="3" eb="4">
      <t>マサ</t>
    </rPh>
    <rPh sb="4" eb="5">
      <t>ヒロ</t>
    </rPh>
    <phoneticPr fontId="1"/>
  </si>
  <si>
    <t>山本　　尚</t>
    <rPh sb="0" eb="2">
      <t>ヤマモト</t>
    </rPh>
    <rPh sb="4" eb="5">
      <t>ヒサシ</t>
    </rPh>
    <phoneticPr fontId="1"/>
  </si>
  <si>
    <t>高校生2、御坊</t>
    <phoneticPr fontId="1"/>
  </si>
  <si>
    <t>高校生4、日髙、日高附属、河南、中津、南部</t>
    <rPh sb="0" eb="3">
      <t>コウコウセイ</t>
    </rPh>
    <rPh sb="5" eb="7">
      <t>ヒダカ</t>
    </rPh>
    <rPh sb="8" eb="10">
      <t>ヒダカ</t>
    </rPh>
    <rPh sb="10" eb="12">
      <t>フゾク</t>
    </rPh>
    <rPh sb="13" eb="15">
      <t>カナン</t>
    </rPh>
    <rPh sb="16" eb="18">
      <t>ナカツ</t>
    </rPh>
    <rPh sb="19" eb="21">
      <t>ミナベ</t>
    </rPh>
    <phoneticPr fontId="1"/>
  </si>
  <si>
    <t>高校生4、湯川、切目、大成、印南</t>
    <rPh sb="0" eb="3">
      <t>コウコウセイ</t>
    </rPh>
    <rPh sb="5" eb="7">
      <t>ユカワ</t>
    </rPh>
    <rPh sb="8" eb="10">
      <t>キリメ</t>
    </rPh>
    <rPh sb="11" eb="13">
      <t>タイセイ</t>
    </rPh>
    <rPh sb="14" eb="16">
      <t>イナミ</t>
    </rPh>
    <phoneticPr fontId="1"/>
  </si>
  <si>
    <t>高校生2、松洋、上南部、美山</t>
    <rPh sb="0" eb="3">
      <t>コウコウセイ</t>
    </rPh>
    <rPh sb="5" eb="6">
      <t>マツ</t>
    </rPh>
    <rPh sb="6" eb="7">
      <t>ヨウ</t>
    </rPh>
    <rPh sb="8" eb="9">
      <t>カミ</t>
    </rPh>
    <rPh sb="9" eb="11">
      <t>ミナベ</t>
    </rPh>
    <rPh sb="12" eb="14">
      <t>ミヤマ</t>
    </rPh>
    <phoneticPr fontId="1"/>
  </si>
  <si>
    <t>風向風速</t>
  </si>
  <si>
    <t>高校生2、丹生、清流、稲原</t>
    <rPh sb="0" eb="3">
      <t>コウコウセイ</t>
    </rPh>
    <rPh sb="5" eb="7">
      <t>ニュウ</t>
    </rPh>
    <rPh sb="8" eb="10">
      <t>セイリュウ</t>
    </rPh>
    <rPh sb="11" eb="13">
      <t>イナハラ</t>
    </rPh>
    <phoneticPr fontId="1"/>
  </si>
  <si>
    <t>清流、切目</t>
    <rPh sb="0" eb="2">
      <t>セイリュウ</t>
    </rPh>
    <rPh sb="3" eb="5">
      <t>キリメ</t>
    </rPh>
    <phoneticPr fontId="1"/>
  </si>
  <si>
    <t>美山、印南、附属</t>
    <rPh sb="0" eb="2">
      <t>ミヤマ</t>
    </rPh>
    <rPh sb="3" eb="5">
      <t>イナミ</t>
    </rPh>
    <rPh sb="6" eb="8">
      <t>フゾク</t>
    </rPh>
    <phoneticPr fontId="1"/>
  </si>
  <si>
    <t>榎本　　徹</t>
    <phoneticPr fontId="1"/>
  </si>
  <si>
    <t>御坊、上南部、稲原</t>
    <rPh sb="0" eb="2">
      <t>ゴボウ</t>
    </rPh>
    <rPh sb="3" eb="4">
      <t>カミ</t>
    </rPh>
    <rPh sb="4" eb="6">
      <t>ミナベ</t>
    </rPh>
    <phoneticPr fontId="1"/>
  </si>
  <si>
    <t>（常時２～３名程度の人数は確保できるようにしておいてください）</t>
    <rPh sb="1" eb="3">
      <t>ジョウジ</t>
    </rPh>
    <rPh sb="6" eb="7">
      <t>メイ</t>
    </rPh>
    <rPh sb="7" eb="9">
      <t>テイド</t>
    </rPh>
    <rPh sb="10" eb="12">
      <t>ニンズウ</t>
    </rPh>
    <rPh sb="13" eb="15">
      <t>カクホ</t>
    </rPh>
    <phoneticPr fontId="1"/>
  </si>
  <si>
    <t>交代の人数も含めて、各校で５名の割り当てをお願いします</t>
    <rPh sb="0" eb="2">
      <t>コウタイ</t>
    </rPh>
    <rPh sb="3" eb="5">
      <t>ニンズウ</t>
    </rPh>
    <rPh sb="6" eb="7">
      <t>フク</t>
    </rPh>
    <rPh sb="10" eb="12">
      <t>カクコウ</t>
    </rPh>
    <rPh sb="14" eb="15">
      <t>メイ</t>
    </rPh>
    <rPh sb="16" eb="17">
      <t>ワ</t>
    </rPh>
    <rPh sb="18" eb="19">
      <t>ア</t>
    </rPh>
    <rPh sb="22" eb="23">
      <t>ネガ</t>
    </rPh>
    <phoneticPr fontId="1"/>
  </si>
  <si>
    <t>庶　　務</t>
    <rPh sb="0" eb="1">
      <t>ショ</t>
    </rPh>
    <phoneticPr fontId="1"/>
  </si>
  <si>
    <t>総 務 員</t>
    <rPh sb="4" eb="5">
      <t>イン</t>
    </rPh>
    <phoneticPr fontId="1"/>
  </si>
  <si>
    <t>貴志 まこと</t>
    <rPh sb="0" eb="2">
      <t>キシ</t>
    </rPh>
    <phoneticPr fontId="1"/>
  </si>
  <si>
    <t>柳岡　正子</t>
    <rPh sb="0" eb="1">
      <t>ヤナギ</t>
    </rPh>
    <rPh sb="1" eb="2">
      <t>オカ</t>
    </rPh>
    <rPh sb="3" eb="5">
      <t>マサコ</t>
    </rPh>
    <phoneticPr fontId="1"/>
  </si>
  <si>
    <t>田端　和夫</t>
    <rPh sb="0" eb="2">
      <t>タバタ</t>
    </rPh>
    <rPh sb="3" eb="5">
      <t>カズオ</t>
    </rPh>
    <phoneticPr fontId="2"/>
  </si>
  <si>
    <t>中道　あずさ</t>
    <rPh sb="0" eb="2">
      <t>ナカミチ</t>
    </rPh>
    <phoneticPr fontId="2"/>
  </si>
  <si>
    <t>森　　　勝</t>
    <rPh sb="0" eb="1">
      <t>モリ</t>
    </rPh>
    <rPh sb="4" eb="5">
      <t>マサル</t>
    </rPh>
    <phoneticPr fontId="2"/>
  </si>
  <si>
    <t>庄田　浩明</t>
    <rPh sb="0" eb="1">
      <t>ショウ</t>
    </rPh>
    <rPh sb="1" eb="2">
      <t>タ</t>
    </rPh>
    <rPh sb="3" eb="5">
      <t>ヒロアキ</t>
    </rPh>
    <phoneticPr fontId="2"/>
  </si>
  <si>
    <t>笹野　覚</t>
    <rPh sb="0" eb="2">
      <t>ササノ</t>
    </rPh>
    <rPh sb="3" eb="4">
      <t>サトル</t>
    </rPh>
    <phoneticPr fontId="2"/>
  </si>
  <si>
    <t>柴田　沙耶</t>
    <rPh sb="0" eb="2">
      <t>シバタ</t>
    </rPh>
    <rPh sb="3" eb="5">
      <t>サヤ</t>
    </rPh>
    <phoneticPr fontId="2"/>
  </si>
  <si>
    <t>和佐　昴哉</t>
    <rPh sb="0" eb="2">
      <t>ワサ</t>
    </rPh>
    <rPh sb="3" eb="4">
      <t>スバル</t>
    </rPh>
    <rPh sb="4" eb="5">
      <t>ヤ</t>
    </rPh>
    <phoneticPr fontId="1"/>
  </si>
  <si>
    <t>小島　千夏</t>
    <rPh sb="0" eb="2">
      <t>オジマ</t>
    </rPh>
    <rPh sb="3" eb="5">
      <t>チナツ</t>
    </rPh>
    <phoneticPr fontId="1"/>
  </si>
  <si>
    <t>芝崎　みどり</t>
    <rPh sb="0" eb="2">
      <t>シバサキ</t>
    </rPh>
    <phoneticPr fontId="2"/>
  </si>
  <si>
    <t>山﨑　将司</t>
    <rPh sb="0" eb="2">
      <t>ヤマサキ</t>
    </rPh>
    <rPh sb="3" eb="5">
      <t>マサシ</t>
    </rPh>
    <phoneticPr fontId="2"/>
  </si>
  <si>
    <t>上山　巳歩里</t>
    <rPh sb="0" eb="2">
      <t>ウエヤマ</t>
    </rPh>
    <rPh sb="4" eb="5">
      <t>ホ</t>
    </rPh>
    <rPh sb="5" eb="6">
      <t>サト</t>
    </rPh>
    <phoneticPr fontId="2"/>
  </si>
  <si>
    <t>中本　美千代</t>
    <rPh sb="0" eb="2">
      <t>ナカモト</t>
    </rPh>
    <rPh sb="3" eb="6">
      <t>ミチヨ</t>
    </rPh>
    <phoneticPr fontId="1"/>
  </si>
  <si>
    <t>山本　拓</t>
    <rPh sb="0" eb="2">
      <t>ヤマモト</t>
    </rPh>
    <rPh sb="3" eb="4">
      <t>タク</t>
    </rPh>
    <phoneticPr fontId="1"/>
  </si>
  <si>
    <t>吉川　元</t>
    <rPh sb="0" eb="2">
      <t>ヨシカワ</t>
    </rPh>
    <rPh sb="3" eb="4">
      <t>ゲン</t>
    </rPh>
    <phoneticPr fontId="1"/>
  </si>
  <si>
    <t>山澤　駿</t>
    <rPh sb="0" eb="2">
      <t>ヤマザワ</t>
    </rPh>
    <rPh sb="3" eb="4">
      <t>シュン</t>
    </rPh>
    <phoneticPr fontId="1"/>
  </si>
  <si>
    <t>平川　雅之</t>
    <phoneticPr fontId="1"/>
  </si>
  <si>
    <t>田端　一夫</t>
    <rPh sb="0" eb="2">
      <t>タバタ</t>
    </rPh>
    <rPh sb="3" eb="5">
      <t>カズオ</t>
    </rPh>
    <phoneticPr fontId="2"/>
  </si>
  <si>
    <t>ハードル</t>
    <phoneticPr fontId="1"/>
  </si>
  <si>
    <t>名田、丹生、上南部、日高付属</t>
    <rPh sb="0" eb="2">
      <t>ナダ</t>
    </rPh>
    <rPh sb="3" eb="5">
      <t>ニュウ</t>
    </rPh>
    <rPh sb="6" eb="7">
      <t>カミ</t>
    </rPh>
    <rPh sb="7" eb="9">
      <t>ミナベ</t>
    </rPh>
    <rPh sb="10" eb="12">
      <t>ヒダカ</t>
    </rPh>
    <rPh sb="12" eb="14">
      <t>フゾク</t>
    </rPh>
    <phoneticPr fontId="1"/>
  </si>
  <si>
    <t>跳躍(砂場)</t>
    <rPh sb="0" eb="2">
      <t>チョウヤク</t>
    </rPh>
    <rPh sb="3" eb="5">
      <t>スナバ</t>
    </rPh>
    <phoneticPr fontId="1"/>
  </si>
  <si>
    <t>日高、稲原</t>
    <rPh sb="0" eb="2">
      <t>ヒダカ</t>
    </rPh>
    <rPh sb="3" eb="5">
      <t>イナハラ</t>
    </rPh>
    <phoneticPr fontId="1"/>
  </si>
  <si>
    <t>跳躍(高跳）</t>
    <rPh sb="0" eb="2">
      <t>チョウヤク</t>
    </rPh>
    <rPh sb="3" eb="5">
      <t>タカト</t>
    </rPh>
    <phoneticPr fontId="1"/>
  </si>
  <si>
    <t>南部、清流</t>
    <rPh sb="0" eb="2">
      <t>ミナベ</t>
    </rPh>
    <rPh sb="3" eb="5">
      <t>セイリュウ</t>
    </rPh>
    <phoneticPr fontId="1"/>
  </si>
  <si>
    <t>投擲</t>
    <rPh sb="0" eb="2">
      <t>トウテキ</t>
    </rPh>
    <phoneticPr fontId="1"/>
  </si>
  <si>
    <t>湯川、切目、大成、印南</t>
    <rPh sb="0" eb="2">
      <t>ユカワ</t>
    </rPh>
    <rPh sb="3" eb="5">
      <t>キリメ</t>
    </rPh>
    <rPh sb="6" eb="8">
      <t>タイセイ</t>
    </rPh>
    <rPh sb="9" eb="11">
      <t>イナミ</t>
    </rPh>
    <phoneticPr fontId="1"/>
  </si>
  <si>
    <t>招集</t>
    <rPh sb="0" eb="2">
      <t>ショウシュウ</t>
    </rPh>
    <phoneticPr fontId="1"/>
  </si>
  <si>
    <t>御坊、美山</t>
    <rPh sb="0" eb="2">
      <t>ゴボウ</t>
    </rPh>
    <rPh sb="3" eb="5">
      <t>ミヤマ</t>
    </rPh>
    <phoneticPr fontId="1"/>
  </si>
  <si>
    <t>準備・片付けの担当</t>
    <rPh sb="0" eb="2">
      <t>ジュンビ</t>
    </rPh>
    <rPh sb="3" eb="5">
      <t>カタヅ</t>
    </rPh>
    <rPh sb="7" eb="9">
      <t>タントウ</t>
    </rPh>
    <phoneticPr fontId="1"/>
  </si>
  <si>
    <t>用具</t>
    <rPh sb="0" eb="2">
      <t>ヨウグ</t>
    </rPh>
    <phoneticPr fontId="1"/>
  </si>
  <si>
    <t>河南、中津、松洋、由良</t>
    <rPh sb="0" eb="2">
      <t>カナン</t>
    </rPh>
    <rPh sb="3" eb="5">
      <t>ナカツ</t>
    </rPh>
    <rPh sb="6" eb="8">
      <t>マツヨウ</t>
    </rPh>
    <rPh sb="9" eb="11">
      <t>ユラ</t>
    </rPh>
    <phoneticPr fontId="1"/>
  </si>
  <si>
    <t>玉置　玉緒</t>
  </si>
  <si>
    <t>土井　　潔</t>
  </si>
  <si>
    <t>土生幸太郎</t>
  </si>
  <si>
    <t>松岡　久美</t>
  </si>
  <si>
    <t>新谷    勇</t>
  </si>
  <si>
    <t>谷本    悠</t>
  </si>
  <si>
    <t>下田　　彩</t>
  </si>
  <si>
    <t>山本　　拓</t>
  </si>
  <si>
    <t>高校生補助員</t>
  </si>
  <si>
    <t>庄田　浩明</t>
  </si>
  <si>
    <t>中道　あずさ</t>
  </si>
  <si>
    <t>林    竜生</t>
  </si>
  <si>
    <t>間野　大奈</t>
  </si>
  <si>
    <t>下田　　誠</t>
  </si>
  <si>
    <t>眞砂  貴紀</t>
  </si>
  <si>
    <t>川口 奈津美</t>
  </si>
  <si>
    <t>吉村    基</t>
  </si>
  <si>
    <t>日高附属</t>
  </si>
  <si>
    <t>貴志まこと</t>
  </si>
  <si>
    <t>山本　一也</t>
  </si>
  <si>
    <t>榎本　　徹</t>
  </si>
  <si>
    <t>桶谷　直弘</t>
  </si>
  <si>
    <t>桑　　博則</t>
  </si>
  <si>
    <t>今北　善美</t>
  </si>
  <si>
    <t>今北　知史</t>
  </si>
  <si>
    <t>神谷　克彦</t>
  </si>
  <si>
    <t>伏木　卓司</t>
  </si>
  <si>
    <t>三木　保博</t>
  </si>
  <si>
    <t>鈴木　慶裕</t>
  </si>
  <si>
    <t>林　　隆史</t>
  </si>
  <si>
    <t>吉川    徹</t>
  </si>
  <si>
    <t>小串  親秀</t>
  </si>
  <si>
    <t>湯川    愛</t>
  </si>
  <si>
    <t>弓場  由恵</t>
  </si>
  <si>
    <t>◯</t>
  </si>
  <si>
    <t>山本　　拓</t>
    <phoneticPr fontId="1"/>
  </si>
  <si>
    <t>　</t>
    <phoneticPr fontId="1"/>
  </si>
  <si>
    <t>※（　）内は高校生補助員の数</t>
    <rPh sb="4" eb="5">
      <t>ナイ</t>
    </rPh>
    <rPh sb="6" eb="9">
      <t>コウコウセイ</t>
    </rPh>
    <rPh sb="9" eb="12">
      <t>ホジョイン</t>
    </rPh>
    <rPh sb="13" eb="14">
      <t>カズ</t>
    </rPh>
    <phoneticPr fontId="1"/>
  </si>
  <si>
    <t>※色つきが今年度の審判員です</t>
    <rPh sb="1" eb="2">
      <t>イロ</t>
    </rPh>
    <rPh sb="5" eb="8">
      <t>コンネンド</t>
    </rPh>
    <rPh sb="9" eb="12">
      <t>シンパンイン</t>
    </rPh>
    <phoneticPr fontId="1"/>
  </si>
  <si>
    <t>5台目：切目・印南　6台目：湯川・松洋　7台目：丹生　8台目：名田・中津</t>
    <rPh sb="1" eb="3">
      <t>ダイメ</t>
    </rPh>
    <rPh sb="11" eb="13">
      <t>ダイメ</t>
    </rPh>
    <rPh sb="14" eb="16">
      <t>ユカワ</t>
    </rPh>
    <rPh sb="17" eb="18">
      <t>マツ</t>
    </rPh>
    <rPh sb="18" eb="19">
      <t>ヨウ</t>
    </rPh>
    <phoneticPr fontId="1"/>
  </si>
  <si>
    <t>1台目：清流・稲原・由良　2台目：日高　3台目：御坊・美山　4台目：大成</t>
    <rPh sb="1" eb="3">
      <t>ダイメ</t>
    </rPh>
    <rPh sb="10" eb="12">
      <t>ユラ</t>
    </rPh>
    <rPh sb="14" eb="16">
      <t>ダイメ</t>
    </rPh>
    <rPh sb="21" eb="23">
      <t>ダイメ</t>
    </rPh>
    <phoneticPr fontId="1"/>
  </si>
  <si>
    <t xml:space="preserve"> </t>
    <phoneticPr fontId="1"/>
  </si>
  <si>
    <t>原　朋未</t>
    <phoneticPr fontId="1"/>
  </si>
  <si>
    <t>大久保利彦</t>
    <rPh sb="0" eb="3">
      <t>オオクボ</t>
    </rPh>
    <rPh sb="3" eb="5">
      <t>トシヒコ</t>
    </rPh>
    <phoneticPr fontId="1"/>
  </si>
  <si>
    <t>　</t>
    <phoneticPr fontId="1"/>
  </si>
  <si>
    <t>石川雄太</t>
    <rPh sb="0" eb="2">
      <t>イシカワ</t>
    </rPh>
    <rPh sb="2" eb="4">
      <t>ユウタ</t>
    </rPh>
    <phoneticPr fontId="1"/>
  </si>
  <si>
    <t>貴志まこと</t>
    <phoneticPr fontId="1"/>
  </si>
  <si>
    <t>平成30年度　担当者一覧表</t>
    <phoneticPr fontId="14"/>
  </si>
  <si>
    <t>○</t>
    <phoneticPr fontId="1"/>
  </si>
  <si>
    <t>桑　　博則</t>
    <phoneticPr fontId="1"/>
  </si>
  <si>
    <t>藤　大貴</t>
    <rPh sb="0" eb="1">
      <t>フジ</t>
    </rPh>
    <rPh sb="2" eb="4">
      <t>タイキ</t>
    </rPh>
    <phoneticPr fontId="1"/>
  </si>
  <si>
    <t>瀧本剛史</t>
  </si>
  <si>
    <t>福井知恵</t>
    <rPh sb="0" eb="2">
      <t>フクイ</t>
    </rPh>
    <rPh sb="2" eb="4">
      <t>チエ</t>
    </rPh>
    <phoneticPr fontId="1"/>
  </si>
  <si>
    <t>名原　陽子</t>
  </si>
  <si>
    <t>阪本美和</t>
    <rPh sb="0" eb="4">
      <t>サカモトミワ</t>
    </rPh>
    <phoneticPr fontId="1"/>
  </si>
  <si>
    <t>山﨑将司</t>
  </si>
  <si>
    <t>近田　智哉</t>
  </si>
  <si>
    <t>金房梨紗</t>
  </si>
  <si>
    <t>後藤雄士</t>
  </si>
  <si>
    <t>門脇邦夫</t>
  </si>
  <si>
    <t>中塚　弘貴</t>
  </si>
  <si>
    <t>熊代州男</t>
  </si>
  <si>
    <t>小川　尚</t>
  </si>
  <si>
    <t>平井　元気</t>
  </si>
  <si>
    <t>戸根　一彦</t>
    <rPh sb="0" eb="2">
      <t>トネ</t>
    </rPh>
    <rPh sb="3" eb="5">
      <t>カズヒコ</t>
    </rPh>
    <phoneticPr fontId="1"/>
  </si>
  <si>
    <t>新井洋希</t>
    <rPh sb="0" eb="2">
      <t>アライ</t>
    </rPh>
    <rPh sb="2" eb="3">
      <t>ヒロ</t>
    </rPh>
    <rPh sb="3" eb="4">
      <t>キ</t>
    </rPh>
    <phoneticPr fontId="1"/>
  </si>
  <si>
    <r>
      <rPr>
        <sz val="14"/>
        <rFont val="HG創英角ｺﾞｼｯｸUB"/>
        <family val="3"/>
        <charset val="128"/>
      </rPr>
      <t xml:space="preserve">
日高地方陸上競技協会 第2回記録会役員
</t>
    </r>
    <r>
      <rPr>
        <sz val="11"/>
        <rFont val="HG創英角ｺﾞｼｯｸUB"/>
        <family val="3"/>
        <charset val="128"/>
      </rPr>
      <t>本部席の一覧表に出席確認の○をつけて下さい。変更希望も記入して下さい。
（審判員の記載がない学校は必ず１名以上の審判（役員）を出して下さい。）</t>
    </r>
    <r>
      <rPr>
        <sz val="18"/>
        <rFont val="HG創英角ｺﾞｼｯｸUB"/>
        <family val="3"/>
        <charset val="128"/>
      </rPr>
      <t xml:space="preserve">
</t>
    </r>
    <phoneticPr fontId="1"/>
  </si>
  <si>
    <t>福岡史記</t>
    <rPh sb="0" eb="2">
      <t>フクオカ</t>
    </rPh>
    <rPh sb="2" eb="4">
      <t>シキ</t>
    </rPh>
    <phoneticPr fontId="1"/>
  </si>
  <si>
    <t>田中雄</t>
    <rPh sb="0" eb="2">
      <t>タナカ</t>
    </rPh>
    <rPh sb="2" eb="3">
      <t>ユウ</t>
    </rPh>
    <phoneticPr fontId="1"/>
  </si>
  <si>
    <t>岡田綾子</t>
    <rPh sb="0" eb="2">
      <t>オカダ</t>
    </rPh>
    <rPh sb="2" eb="4">
      <t>アヤコ</t>
    </rPh>
    <phoneticPr fontId="1"/>
  </si>
  <si>
    <t>大上聖</t>
  </si>
  <si>
    <t>土橋　哲明</t>
  </si>
  <si>
    <t>前　進平</t>
  </si>
  <si>
    <t>濵本大祐</t>
  </si>
  <si>
    <t>西岡大輔</t>
  </si>
  <si>
    <t>（林 竜生）</t>
    <phoneticPr fontId="1"/>
  </si>
  <si>
    <t>　</t>
    <phoneticPr fontId="1"/>
  </si>
  <si>
    <t>岩出２中</t>
    <rPh sb="0" eb="2">
      <t>イワデ</t>
    </rPh>
    <rPh sb="3" eb="4">
      <t>チュウ</t>
    </rPh>
    <phoneticPr fontId="1"/>
  </si>
  <si>
    <t>鈴木忍</t>
    <rPh sb="0" eb="2">
      <t>スズキ</t>
    </rPh>
    <rPh sb="2" eb="3">
      <t>シノブ</t>
    </rPh>
    <phoneticPr fontId="1"/>
  </si>
  <si>
    <t>招　　集（競技者）</t>
    <rPh sb="0" eb="1">
      <t>ショウ</t>
    </rPh>
    <rPh sb="5" eb="7">
      <t>キョウギ</t>
    </rPh>
    <rPh sb="7" eb="8">
      <t>シャ</t>
    </rPh>
    <phoneticPr fontId="1"/>
  </si>
  <si>
    <t>藤大貴</t>
    <rPh sb="0" eb="1">
      <t>フジ</t>
    </rPh>
    <rPh sb="1" eb="3">
      <t>タイキ</t>
    </rPh>
    <phoneticPr fontId="1"/>
  </si>
  <si>
    <t>杉谷素子</t>
    <rPh sb="0" eb="2">
      <t>スギタニ</t>
    </rPh>
    <rPh sb="2" eb="4">
      <t>モトコ</t>
    </rPh>
    <phoneticPr fontId="1"/>
  </si>
  <si>
    <t>保田豪</t>
    <rPh sb="0" eb="2">
      <t>ヤスダ</t>
    </rPh>
    <rPh sb="2" eb="3">
      <t>ゴウ</t>
    </rPh>
    <phoneticPr fontId="1"/>
  </si>
  <si>
    <t>山本拓</t>
    <rPh sb="0" eb="2">
      <t>ヤマモト</t>
    </rPh>
    <rPh sb="2" eb="3">
      <t>タク</t>
    </rPh>
    <phoneticPr fontId="1"/>
  </si>
  <si>
    <t>岩橋朋子</t>
    <rPh sb="0" eb="2">
      <t>イワハシ</t>
    </rPh>
    <rPh sb="2" eb="4">
      <t>トモコ</t>
    </rPh>
    <phoneticPr fontId="1"/>
  </si>
  <si>
    <t>中本徹</t>
    <rPh sb="0" eb="2">
      <t>ナカモト</t>
    </rPh>
    <rPh sb="2" eb="3">
      <t>トオル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</si>
</sst>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HG創英角ｺﾞｼｯｸUB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HGP創英角ｺﾞｼｯｸUB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rgb="FF006100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name val="HG創英角ｺﾞｼｯｸUB"/>
      <family val="3"/>
      <charset val="128"/>
    </font>
    <font>
      <sz val="14"/>
      <name val="HGｺﾞｼｯｸM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u/>
      <sz val="11"/>
      <color theme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name val="HGP創英角ｺﾞｼｯｸUB"/>
      <family val="3"/>
      <charset val="128"/>
    </font>
    <font>
      <sz val="11"/>
      <name val="ＭＳ ゴシック"/>
      <family val="3"/>
      <charset val="128"/>
    </font>
    <font>
      <sz val="14"/>
      <name val="HG創英角ｺﾞｼｯｸUB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4" fillId="0" borderId="1" xfId="0" applyFont="1" applyFill="1" applyBorder="1">
      <alignment vertical="center"/>
    </xf>
    <xf numFmtId="0" fontId="4" fillId="4" borderId="0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horizontal="distributed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7" fillId="5" borderId="0" xfId="0" applyFont="1" applyFill="1" applyAlignment="1">
      <alignment horizontal="distributed" vertical="center"/>
    </xf>
    <xf numFmtId="0" fontId="17" fillId="5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4" fillId="4" borderId="1" xfId="0" applyFont="1" applyFill="1" applyBorder="1" applyAlignment="1">
      <alignment horizontal="left" vertical="center"/>
    </xf>
    <xf numFmtId="0" fontId="4" fillId="6" borderId="1" xfId="0" applyFont="1" applyFill="1" applyBorder="1">
      <alignment vertical="center"/>
    </xf>
    <xf numFmtId="0" fontId="7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25" fillId="0" borderId="0" xfId="0" applyFont="1" applyBorder="1">
      <alignment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Border="1">
      <alignment vertical="center"/>
    </xf>
    <xf numFmtId="0" fontId="26" fillId="0" borderId="0" xfId="0" applyFont="1" applyBorder="1">
      <alignment vertical="center"/>
    </xf>
    <xf numFmtId="0" fontId="2" fillId="0" borderId="0" xfId="3" applyFont="1">
      <alignment vertical="center"/>
    </xf>
    <xf numFmtId="0" fontId="2" fillId="0" borderId="0" xfId="3" applyFont="1" applyAlignment="1">
      <alignment horizontal="center" vertical="center"/>
    </xf>
    <xf numFmtId="0" fontId="2" fillId="0" borderId="0" xfId="3" applyFont="1" applyBorder="1">
      <alignment vertical="center"/>
    </xf>
    <xf numFmtId="0" fontId="4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0" xfId="3" applyFont="1" applyFill="1" applyBorder="1">
      <alignment vertical="center"/>
    </xf>
    <xf numFmtId="0" fontId="2" fillId="0" borderId="0" xfId="3" applyFont="1" applyFill="1">
      <alignment vertical="center"/>
    </xf>
    <xf numFmtId="0" fontId="4" fillId="4" borderId="1" xfId="3" applyFont="1" applyFill="1" applyBorder="1" applyAlignment="1">
      <alignment horizontal="center" vertical="center"/>
    </xf>
    <xf numFmtId="0" fontId="4" fillId="4" borderId="1" xfId="3" applyFont="1" applyFill="1" applyBorder="1" applyAlignment="1">
      <alignment horizontal="left" vertical="center"/>
    </xf>
    <xf numFmtId="0" fontId="23" fillId="0" borderId="13" xfId="3" applyFont="1" applyFill="1" applyBorder="1" applyAlignment="1">
      <alignment vertical="center" wrapText="1"/>
    </xf>
    <xf numFmtId="0" fontId="2" fillId="0" borderId="14" xfId="3" applyFont="1" applyFill="1" applyBorder="1" applyAlignment="1">
      <alignment vertical="center" wrapText="1"/>
    </xf>
    <xf numFmtId="0" fontId="2" fillId="0" borderId="15" xfId="3" applyFont="1" applyBorder="1" applyAlignment="1">
      <alignment vertical="center" wrapText="1"/>
    </xf>
    <xf numFmtId="0" fontId="2" fillId="0" borderId="19" xfId="3" applyFont="1" applyBorder="1" applyAlignment="1">
      <alignment vertical="center" wrapText="1"/>
    </xf>
    <xf numFmtId="0" fontId="4" fillId="0" borderId="1" xfId="3" applyFont="1" applyFill="1" applyBorder="1" applyAlignment="1">
      <alignment horizontal="left" vertical="center"/>
    </xf>
    <xf numFmtId="0" fontId="23" fillId="0" borderId="16" xfId="3" applyFont="1" applyFill="1" applyBorder="1" applyAlignment="1">
      <alignment vertical="center" wrapText="1"/>
    </xf>
    <xf numFmtId="0" fontId="2" fillId="0" borderId="18" xfId="3" applyFont="1" applyFill="1" applyBorder="1" applyAlignment="1">
      <alignment vertical="center" wrapText="1"/>
    </xf>
    <xf numFmtId="0" fontId="4" fillId="0" borderId="0" xfId="3" applyFont="1" applyFill="1" applyAlignment="1">
      <alignment horizontal="left" vertical="center"/>
    </xf>
    <xf numFmtId="0" fontId="2" fillId="0" borderId="20" xfId="3" applyFont="1" applyFill="1" applyBorder="1" applyAlignment="1">
      <alignment vertical="center" wrapText="1"/>
    </xf>
    <xf numFmtId="0" fontId="8" fillId="0" borderId="1" xfId="3" applyFont="1" applyFill="1" applyBorder="1" applyAlignment="1">
      <alignment horizontal="center" vertical="center"/>
    </xf>
    <xf numFmtId="0" fontId="23" fillId="0" borderId="17" xfId="3" applyFont="1" applyFill="1" applyBorder="1" applyAlignment="1">
      <alignment vertical="center" wrapText="1"/>
    </xf>
    <xf numFmtId="0" fontId="2" fillId="0" borderId="10" xfId="3" applyFont="1" applyFill="1" applyBorder="1" applyAlignment="1">
      <alignment vertical="center" wrapText="1"/>
    </xf>
    <xf numFmtId="0" fontId="2" fillId="0" borderId="0" xfId="3" applyFont="1" applyBorder="1" applyAlignment="1">
      <alignment vertical="center" wrapText="1"/>
    </xf>
    <xf numFmtId="0" fontId="2" fillId="0" borderId="0" xfId="3" applyFont="1" applyFill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1" xfId="3" applyFont="1" applyBorder="1">
      <alignment vertical="center"/>
    </xf>
    <xf numFmtId="0" fontId="4" fillId="0" borderId="0" xfId="3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7" borderId="0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 wrapText="1"/>
    </xf>
    <xf numFmtId="0" fontId="11" fillId="7" borderId="0" xfId="3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left" vertical="center"/>
    </xf>
    <xf numFmtId="0" fontId="30" fillId="7" borderId="21" xfId="0" applyFont="1" applyFill="1" applyBorder="1" applyAlignment="1">
      <alignment horizontal="center" vertical="center" wrapText="1"/>
    </xf>
    <xf numFmtId="0" fontId="22" fillId="0" borderId="0" xfId="3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3" borderId="11" xfId="3" applyFont="1" applyFill="1" applyBorder="1" applyAlignment="1">
      <alignment horizontal="center" vertical="center"/>
    </xf>
    <xf numFmtId="0" fontId="9" fillId="3" borderId="10" xfId="3" applyFont="1" applyFill="1" applyBorder="1" applyAlignment="1">
      <alignment horizontal="center" vertical="center"/>
    </xf>
    <xf numFmtId="0" fontId="11" fillId="0" borderId="11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</cellXfs>
  <cellStyles count="4">
    <cellStyle name="ハイパーリンク" xfId="2" builtinId="8" hidden="1"/>
    <cellStyle name="標準" xfId="0" builtinId="0"/>
    <cellStyle name="標準 2" xfId="3"/>
    <cellStyle name="表示済みのハイパーリンク" xfId="1" builtinId="9" hidden="1"/>
  </cellStyles>
  <dxfs count="0"/>
  <tableStyles count="0" defaultTableStyle="TableStyleMedium9" defaultPivotStyle="PivotStyleLight16"/>
  <colors>
    <mruColors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29</xdr:row>
      <xdr:rowOff>0</xdr:rowOff>
    </xdr:from>
    <xdr:to>
      <xdr:col>16</xdr:col>
      <xdr:colOff>609600</xdr:colOff>
      <xdr:row>33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7981950" y="5162550"/>
          <a:ext cx="1933575" cy="69532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 b="1">
              <a:solidFill>
                <a:srgbClr val="FF0000"/>
              </a:solidFill>
            </a:rPr>
            <a:t>赤色　　今年度からの先生方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/>
            <a:t>グレー　陸協関係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青色　　高校関係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133349</xdr:colOff>
      <xdr:row>33</xdr:row>
      <xdr:rowOff>66679</xdr:rowOff>
    </xdr:from>
    <xdr:to>
      <xdr:col>4</xdr:col>
      <xdr:colOff>400049</xdr:colOff>
      <xdr:row>34</xdr:row>
      <xdr:rowOff>142877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 rot="5400000">
          <a:off x="2147888" y="6862765"/>
          <a:ext cx="247648" cy="1076325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38099</xdr:colOff>
      <xdr:row>24</xdr:row>
      <xdr:rowOff>133350</xdr:rowOff>
    </xdr:from>
    <xdr:to>
      <xdr:col>20</xdr:col>
      <xdr:colOff>495300</xdr:colOff>
      <xdr:row>35</xdr:row>
      <xdr:rowOff>114300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9810749" y="4343400"/>
          <a:ext cx="4867276" cy="1990725"/>
        </a:xfrm>
        <a:prstGeom prst="roundRect">
          <a:avLst>
            <a:gd name="adj" fmla="val 6468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このページは、プロ編会議で確定した後印刷します。</a:t>
          </a:r>
          <a:endParaRPr kumimoji="1" lang="en-US" altLang="ja-JP" sz="2400">
            <a:solidFill>
              <a:sysClr val="windowText" lastClr="000000"/>
            </a:solidFill>
            <a:latin typeface="HGｺﾞｼｯｸE" panose="020B0909000000000000" pitchFamily="49" charset="-128"/>
            <a:ea typeface="HGｺﾞｼｯｸE" panose="020B0909000000000000" pitchFamily="49" charset="-128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印刷せずに、空白ページで持参してください。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e1591b826c418b5/&#12489;&#12461;&#12517;&#12513;&#12531;&#12488;/&#32887;&#22580;/&#38520;&#19978;/2018&#38520;&#199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人戦"/>
      <sheetName val="四種大会 (2)"/>
      <sheetName val="夏の大会"/>
      <sheetName val="春の大会 "/>
      <sheetName val="四種大会"/>
      <sheetName val="担当報告"/>
      <sheetName val="担当"/>
      <sheetName val="収支"/>
      <sheetName val="弁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 t="str">
            <v>由　良</v>
          </cell>
        </row>
        <row r="3">
          <cell r="A3" t="str">
            <v>日　高</v>
          </cell>
          <cell r="C3" t="str">
            <v>西川  雅祥</v>
          </cell>
          <cell r="E3" t="str">
            <v>塩田 雅子</v>
          </cell>
          <cell r="G3" t="str">
            <v>山本 亜弥</v>
          </cell>
        </row>
        <row r="4">
          <cell r="A4" t="str">
            <v>松　洋</v>
          </cell>
          <cell r="C4" t="str">
            <v>門脇　邦夫</v>
          </cell>
          <cell r="E4" t="str">
            <v>山本 怜奈</v>
          </cell>
          <cell r="G4" t="str">
            <v>吉川　　徹</v>
          </cell>
        </row>
        <row r="5">
          <cell r="C5" t="str">
            <v>吉川    元</v>
          </cell>
          <cell r="E5" t="str">
            <v>森  忠之</v>
          </cell>
        </row>
        <row r="6">
          <cell r="C6" t="str">
            <v>間野　大奈</v>
          </cell>
          <cell r="E6" t="str">
            <v>近田 智哉</v>
          </cell>
        </row>
        <row r="7">
          <cell r="C7" t="str">
            <v>藤  大貴</v>
          </cell>
          <cell r="E7" t="str">
            <v>原  朋未</v>
          </cell>
        </row>
        <row r="8">
          <cell r="C8" t="str">
            <v>林    竜生</v>
          </cell>
          <cell r="E8" t="str">
            <v>福井　知恵</v>
          </cell>
        </row>
        <row r="9">
          <cell r="C9" t="str">
            <v>西岡　大輔</v>
          </cell>
          <cell r="E9" t="str">
            <v>中本　　徹</v>
          </cell>
          <cell r="G9" t="str">
            <v>濱本 大祐</v>
          </cell>
        </row>
        <row r="10">
          <cell r="C10" t="str">
            <v>小池  純加</v>
          </cell>
          <cell r="E10" t="str">
            <v>下田　　誠</v>
          </cell>
          <cell r="G10" t="str">
            <v>岩橋 朋子</v>
          </cell>
        </row>
        <row r="11">
          <cell r="C11" t="str">
            <v>稲葉　達也</v>
          </cell>
          <cell r="E11" t="str">
            <v>小畑　浩子</v>
          </cell>
        </row>
        <row r="12">
          <cell r="C12" t="str">
            <v>椎崎 聖文</v>
          </cell>
          <cell r="E12" t="str">
            <v>中村 真子</v>
          </cell>
        </row>
        <row r="13">
          <cell r="C13" t="str">
            <v>山本　　拓</v>
          </cell>
          <cell r="E13" t="str">
            <v>白山 裕彬</v>
          </cell>
        </row>
        <row r="14">
          <cell r="C14" t="str">
            <v>鈴木　　忍</v>
          </cell>
          <cell r="E14" t="str">
            <v>杉谷　素子</v>
          </cell>
          <cell r="G14" t="str">
            <v>渋沢  葵</v>
          </cell>
        </row>
        <row r="15">
          <cell r="C15" t="str">
            <v>阪本　美和</v>
          </cell>
          <cell r="E15" t="str">
            <v>名原 陽子</v>
          </cell>
        </row>
        <row r="16">
          <cell r="C16" t="str">
            <v>山𥔎 将司</v>
          </cell>
          <cell r="E16" t="str">
            <v>森  晴香</v>
          </cell>
        </row>
        <row r="17">
          <cell r="C17" t="str">
            <v>眞砂  貴紀</v>
          </cell>
          <cell r="E17" t="str">
            <v>金房 梨紗</v>
          </cell>
        </row>
        <row r="18">
          <cell r="C18" t="str">
            <v>川口 奈津美</v>
          </cell>
          <cell r="E18" t="str">
            <v>吉村    基</v>
          </cell>
        </row>
        <row r="19">
          <cell r="C19" t="str">
            <v>新井  洋希</v>
          </cell>
          <cell r="E19" t="str">
            <v>杉本  裕司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workbookViewId="0">
      <selection activeCell="C12" sqref="C12"/>
    </sheetView>
  </sheetViews>
  <sheetFormatPr defaultColWidth="9" defaultRowHeight="13.5"/>
  <cols>
    <col min="1" max="1" width="4.25" style="1" customWidth="1"/>
    <col min="2" max="2" width="12.125" style="1" customWidth="1"/>
    <col min="3" max="7" width="13.625" style="2" customWidth="1"/>
    <col min="8" max="8" width="1.75" style="1" customWidth="1"/>
    <col min="9" max="9" width="11.5" style="1" customWidth="1"/>
    <col min="10" max="10" width="3.5" style="1" bestFit="1" customWidth="1"/>
    <col min="11" max="11" width="2.75" style="1" customWidth="1"/>
    <col min="12" max="12" width="11.5" style="23" customWidth="1"/>
    <col min="13" max="13" width="3.125" style="23" bestFit="1" customWidth="1"/>
    <col min="14" max="14" width="2.75" style="1" customWidth="1"/>
    <col min="15" max="15" width="9.375" style="1" bestFit="1" customWidth="1"/>
    <col min="16" max="16" width="3.625" style="1" customWidth="1"/>
    <col min="17" max="17" width="14.875" style="1" customWidth="1"/>
    <col min="18" max="18" width="2.125" style="1" customWidth="1"/>
    <col min="19" max="19" width="11.125" style="1" bestFit="1" customWidth="1"/>
    <col min="20" max="20" width="3.125" style="1" customWidth="1"/>
    <col min="21" max="21" width="16.5" style="1" customWidth="1"/>
    <col min="22" max="16384" width="9" style="1"/>
  </cols>
  <sheetData>
    <row r="1" spans="1:23" ht="45.75" customHeight="1">
      <c r="A1" s="115" t="s">
        <v>351</v>
      </c>
      <c r="B1" s="116"/>
      <c r="C1" s="116"/>
      <c r="D1" s="116"/>
      <c r="E1" s="116"/>
      <c r="F1" s="116"/>
      <c r="G1" s="116"/>
    </row>
    <row r="2" spans="1:23">
      <c r="A2" s="68" t="s">
        <v>321</v>
      </c>
      <c r="B2" s="26" t="s">
        <v>322</v>
      </c>
      <c r="C2" s="68"/>
      <c r="D2" s="26" t="s">
        <v>323</v>
      </c>
      <c r="E2" s="68"/>
      <c r="F2" s="68"/>
      <c r="G2" s="68"/>
      <c r="I2" s="79"/>
      <c r="J2" s="79"/>
      <c r="K2" s="79"/>
      <c r="L2" s="80"/>
      <c r="M2" s="80"/>
      <c r="N2" s="79"/>
      <c r="O2" s="79"/>
      <c r="P2" s="79"/>
      <c r="Q2" s="79"/>
      <c r="R2" s="79"/>
      <c r="S2" s="79"/>
      <c r="T2" s="79"/>
      <c r="U2" s="79"/>
      <c r="V2" s="79"/>
    </row>
    <row r="3" spans="1:23" ht="24.75" customHeight="1">
      <c r="A3" s="74" t="s">
        <v>0</v>
      </c>
      <c r="B3" s="75"/>
      <c r="C3" s="109" t="s">
        <v>34</v>
      </c>
      <c r="D3" s="109" t="s">
        <v>326</v>
      </c>
      <c r="E3" s="109"/>
      <c r="F3" s="109"/>
      <c r="G3" s="109"/>
      <c r="I3" s="117" t="s">
        <v>64</v>
      </c>
      <c r="J3" s="118"/>
      <c r="K3" s="81"/>
      <c r="L3" s="119" t="s">
        <v>65</v>
      </c>
      <c r="M3" s="120"/>
      <c r="N3" s="79"/>
      <c r="O3" s="121" t="s">
        <v>131</v>
      </c>
      <c r="P3" s="122"/>
      <c r="Q3" s="122"/>
      <c r="R3" s="123"/>
      <c r="S3" s="79"/>
      <c r="T3" s="79"/>
      <c r="U3" s="79"/>
      <c r="V3" s="79"/>
    </row>
    <row r="4" spans="1:23" ht="24.75" customHeight="1" thickBot="1">
      <c r="A4" s="74" t="s">
        <v>1</v>
      </c>
      <c r="B4" s="75"/>
      <c r="C4" s="109" t="s">
        <v>349</v>
      </c>
      <c r="D4" s="108" t="s">
        <v>296</v>
      </c>
      <c r="E4" s="109" t="s">
        <v>267</v>
      </c>
      <c r="F4" s="109" t="s">
        <v>321</v>
      </c>
      <c r="G4" s="108" t="s">
        <v>326</v>
      </c>
      <c r="I4" s="82" t="s">
        <v>331</v>
      </c>
      <c r="J4" s="83" t="s">
        <v>75</v>
      </c>
      <c r="K4" s="84"/>
      <c r="L4" s="80"/>
      <c r="M4" s="80"/>
      <c r="N4" s="85"/>
      <c r="O4" s="114" t="s">
        <v>332</v>
      </c>
      <c r="P4" s="114"/>
      <c r="Q4" s="114"/>
      <c r="R4" s="114"/>
      <c r="S4" s="114"/>
      <c r="T4" s="114"/>
      <c r="U4" s="114"/>
      <c r="V4" s="114"/>
    </row>
    <row r="5" spans="1:23" ht="14.25" thickBot="1">
      <c r="A5" s="74" t="s">
        <v>321</v>
      </c>
      <c r="B5" s="75"/>
      <c r="C5" s="109" t="s">
        <v>321</v>
      </c>
      <c r="D5" s="109"/>
      <c r="E5" s="109"/>
      <c r="F5" s="109"/>
      <c r="G5" s="109"/>
      <c r="I5" s="86" t="s">
        <v>34</v>
      </c>
      <c r="J5" s="83" t="s">
        <v>75</v>
      </c>
      <c r="K5" s="84"/>
      <c r="L5" s="87" t="s">
        <v>46</v>
      </c>
      <c r="M5" s="83"/>
      <c r="N5" s="85"/>
      <c r="O5" s="88" t="str">
        <f>[1]担当!A3</f>
        <v>日　高</v>
      </c>
      <c r="P5" s="83" t="s">
        <v>319</v>
      </c>
      <c r="Q5" s="88" t="str">
        <f>[1]担当!C3</f>
        <v>西川  雅祥</v>
      </c>
      <c r="R5" s="89"/>
      <c r="S5" s="88" t="str">
        <f>[1]担当!E3</f>
        <v>塩田 雅子</v>
      </c>
      <c r="T5" s="89"/>
      <c r="U5" s="88" t="str">
        <f>[1]担当!G3</f>
        <v>山本 亜弥</v>
      </c>
      <c r="V5" s="90"/>
    </row>
    <row r="6" spans="1:23" ht="14.25" thickBot="1">
      <c r="A6" s="74" t="s">
        <v>3</v>
      </c>
      <c r="B6" s="75"/>
      <c r="C6" s="109" t="s">
        <v>267</v>
      </c>
      <c r="D6" s="109"/>
      <c r="E6" s="109"/>
      <c r="F6" s="109"/>
      <c r="G6" s="109"/>
      <c r="I6" s="86" t="s">
        <v>35</v>
      </c>
      <c r="J6" s="83" t="s">
        <v>75</v>
      </c>
      <c r="K6" s="84"/>
      <c r="L6" s="87" t="s">
        <v>268</v>
      </c>
      <c r="M6" s="83"/>
      <c r="N6" s="85">
        <v>1</v>
      </c>
      <c r="O6" s="88" t="str">
        <f>[1]担当!A4</f>
        <v>松　洋</v>
      </c>
      <c r="P6" s="83" t="s">
        <v>319</v>
      </c>
      <c r="Q6" s="88" t="str">
        <f>[1]担当!C4</f>
        <v>門脇　邦夫</v>
      </c>
      <c r="R6" s="83" t="s">
        <v>319</v>
      </c>
      <c r="S6" s="88" t="str">
        <f>[1]担当!E4</f>
        <v>山本 怜奈</v>
      </c>
      <c r="T6" s="83" t="s">
        <v>319</v>
      </c>
      <c r="U6" s="88" t="str">
        <f>[1]担当!G4</f>
        <v>吉川　　徹</v>
      </c>
      <c r="V6" s="91"/>
      <c r="W6" s="1">
        <v>1</v>
      </c>
    </row>
    <row r="7" spans="1:23" ht="14.25" thickBot="1">
      <c r="A7" s="74"/>
      <c r="B7" s="75"/>
      <c r="C7" s="109"/>
      <c r="D7" s="109"/>
      <c r="E7" s="109"/>
      <c r="F7" s="109"/>
      <c r="G7" s="108"/>
      <c r="I7" s="86" t="s">
        <v>2</v>
      </c>
      <c r="J7" s="83"/>
      <c r="K7" s="84"/>
      <c r="L7" s="87" t="s">
        <v>269</v>
      </c>
      <c r="M7" s="83"/>
      <c r="N7" s="85"/>
      <c r="O7" s="93" t="s">
        <v>90</v>
      </c>
      <c r="P7" s="83" t="s">
        <v>319</v>
      </c>
      <c r="Q7" s="88" t="str">
        <f>[1]担当!C5</f>
        <v>吉川    元</v>
      </c>
      <c r="R7" s="83" t="s">
        <v>319</v>
      </c>
      <c r="S7" s="88" t="str">
        <f>[1]担当!E5</f>
        <v>森  忠之</v>
      </c>
      <c r="T7" s="83" t="s">
        <v>319</v>
      </c>
      <c r="U7" s="88" t="e">
        <f>[1]担当!G5</f>
        <v>#REF!</v>
      </c>
      <c r="V7" s="91"/>
    </row>
    <row r="8" spans="1:23" ht="14.25" thickBot="1">
      <c r="A8" s="74" t="s">
        <v>4</v>
      </c>
      <c r="B8" s="75"/>
      <c r="C8" s="108" t="s">
        <v>352</v>
      </c>
      <c r="D8" s="112"/>
      <c r="E8" s="108" t="s">
        <v>321</v>
      </c>
      <c r="F8" s="109"/>
      <c r="G8" s="109"/>
      <c r="I8" s="86" t="s">
        <v>9</v>
      </c>
      <c r="J8" s="83" t="s">
        <v>333</v>
      </c>
      <c r="K8" s="84"/>
      <c r="L8" s="92" t="s">
        <v>48</v>
      </c>
      <c r="M8" s="82"/>
      <c r="N8" s="85">
        <v>1</v>
      </c>
      <c r="O8" s="93" t="s">
        <v>92</v>
      </c>
      <c r="P8" s="83" t="s">
        <v>319</v>
      </c>
      <c r="Q8" s="88" t="str">
        <f>[1]担当!C6</f>
        <v>間野　大奈</v>
      </c>
      <c r="R8" s="83" t="s">
        <v>319</v>
      </c>
      <c r="S8" s="88" t="str">
        <f>[1]担当!E6</f>
        <v>近田 智哉</v>
      </c>
      <c r="T8" s="94"/>
      <c r="U8" s="88" t="e">
        <f>[1]担当!G6</f>
        <v>#REF!</v>
      </c>
      <c r="V8" s="91"/>
    </row>
    <row r="9" spans="1:23" ht="14.25" thickBot="1">
      <c r="A9" s="74"/>
      <c r="B9" s="75" t="s">
        <v>329</v>
      </c>
      <c r="C9" s="109"/>
      <c r="D9" s="109"/>
      <c r="E9" s="109"/>
      <c r="F9" s="109"/>
      <c r="G9" s="109"/>
      <c r="I9" s="86" t="s">
        <v>130</v>
      </c>
      <c r="J9" s="83"/>
      <c r="K9" s="84"/>
      <c r="L9" s="92" t="s">
        <v>49</v>
      </c>
      <c r="M9" s="82"/>
      <c r="N9" s="95">
        <v>1</v>
      </c>
      <c r="O9" s="93" t="s">
        <v>96</v>
      </c>
      <c r="P9" s="83" t="s">
        <v>319</v>
      </c>
      <c r="Q9" s="88" t="str">
        <f>[1]担当!C7</f>
        <v>藤  大貴</v>
      </c>
      <c r="R9" s="83" t="s">
        <v>319</v>
      </c>
      <c r="S9" s="88" t="str">
        <f>[1]担当!E7</f>
        <v>原  朋未</v>
      </c>
      <c r="T9" s="94"/>
      <c r="U9" s="88" t="e">
        <f>[1]担当!G7</f>
        <v>#REF!</v>
      </c>
      <c r="V9" s="91"/>
    </row>
    <row r="10" spans="1:23" ht="14.25" thickBot="1">
      <c r="A10" s="74" t="s">
        <v>5</v>
      </c>
      <c r="B10" s="75"/>
      <c r="C10" s="110" t="s">
        <v>336</v>
      </c>
      <c r="D10" s="110" t="s">
        <v>342</v>
      </c>
      <c r="E10" s="109" t="s">
        <v>350</v>
      </c>
      <c r="F10" s="108" t="s">
        <v>369</v>
      </c>
      <c r="G10" s="108"/>
      <c r="I10" s="86" t="s">
        <v>51</v>
      </c>
      <c r="J10" s="83"/>
      <c r="K10" s="84"/>
      <c r="L10" s="92" t="s">
        <v>136</v>
      </c>
      <c r="M10" s="83"/>
      <c r="N10" s="95">
        <v>1</v>
      </c>
      <c r="O10" s="93" t="s">
        <v>99</v>
      </c>
      <c r="P10" s="83" t="s">
        <v>319</v>
      </c>
      <c r="Q10" s="88" t="str">
        <f>[1]担当!C8</f>
        <v>林    竜生</v>
      </c>
      <c r="R10" s="83" t="s">
        <v>319</v>
      </c>
      <c r="S10" s="88" t="str">
        <f>[1]担当!E8</f>
        <v>福井　知恵</v>
      </c>
      <c r="T10" s="96"/>
      <c r="U10" s="88" t="e">
        <f>[1]担当!G8</f>
        <v>#REF!</v>
      </c>
      <c r="V10" s="91"/>
    </row>
    <row r="11" spans="1:23" ht="14.25" thickBot="1">
      <c r="A11" s="74"/>
      <c r="B11" s="75" t="s">
        <v>329</v>
      </c>
      <c r="C11" s="110" t="s">
        <v>370</v>
      </c>
      <c r="D11" s="113" t="s">
        <v>357</v>
      </c>
      <c r="E11" s="112"/>
      <c r="F11" s="109"/>
      <c r="G11" s="109"/>
      <c r="I11" s="86" t="s">
        <v>61</v>
      </c>
      <c r="J11" s="83" t="s">
        <v>75</v>
      </c>
      <c r="K11" s="84"/>
      <c r="L11" s="83" t="s">
        <v>317</v>
      </c>
      <c r="M11" s="83" t="s">
        <v>319</v>
      </c>
      <c r="N11" s="95"/>
      <c r="O11" s="93" t="s">
        <v>100</v>
      </c>
      <c r="P11" s="83" t="s">
        <v>319</v>
      </c>
      <c r="Q11" s="88" t="str">
        <f>[1]担当!C9</f>
        <v>西岡　大輔</v>
      </c>
      <c r="R11" s="83" t="s">
        <v>319</v>
      </c>
      <c r="S11" s="88" t="str">
        <f>[1]担当!E9</f>
        <v>中本　　徹</v>
      </c>
      <c r="T11" s="94"/>
      <c r="U11" s="88" t="str">
        <f>[1]担当!G9</f>
        <v>濱本 大祐</v>
      </c>
      <c r="V11" s="91"/>
    </row>
    <row r="12" spans="1:23" ht="14.25" thickBot="1">
      <c r="A12" s="74" t="s">
        <v>6</v>
      </c>
      <c r="B12" s="75"/>
      <c r="C12" s="108"/>
      <c r="D12" s="108"/>
      <c r="E12" s="109"/>
      <c r="F12" s="109"/>
      <c r="G12" s="109"/>
      <c r="I12" s="86" t="s">
        <v>53</v>
      </c>
      <c r="J12" s="83" t="s">
        <v>75</v>
      </c>
      <c r="K12" s="84"/>
      <c r="L12" s="83" t="s">
        <v>318</v>
      </c>
      <c r="M12" s="83" t="s">
        <v>319</v>
      </c>
      <c r="N12" s="95">
        <v>1</v>
      </c>
      <c r="O12" s="93" t="s">
        <v>101</v>
      </c>
      <c r="P12" s="83" t="s">
        <v>319</v>
      </c>
      <c r="Q12" s="88" t="str">
        <f>[1]担当!C10</f>
        <v>小池  純加</v>
      </c>
      <c r="R12" s="83" t="s">
        <v>319</v>
      </c>
      <c r="S12" s="88" t="str">
        <f>[1]担当!E10</f>
        <v>下田　　誠</v>
      </c>
      <c r="T12" s="83" t="s">
        <v>319</v>
      </c>
      <c r="U12" s="88" t="str">
        <f>[1]担当!G10</f>
        <v>岩橋 朋子</v>
      </c>
      <c r="V12" s="91"/>
    </row>
    <row r="13" spans="1:23" ht="14.25" thickBot="1">
      <c r="A13" s="74"/>
      <c r="B13" s="75" t="s">
        <v>329</v>
      </c>
      <c r="C13" s="109"/>
      <c r="D13" s="109"/>
      <c r="E13" s="109"/>
      <c r="F13" s="109"/>
      <c r="G13" s="109"/>
      <c r="I13" s="86" t="s">
        <v>165</v>
      </c>
      <c r="J13" s="83"/>
      <c r="K13" s="84"/>
      <c r="L13" s="83"/>
      <c r="M13" s="83"/>
      <c r="N13" s="95">
        <v>1</v>
      </c>
      <c r="O13" s="93" t="s">
        <v>103</v>
      </c>
      <c r="P13" s="83" t="s">
        <v>319</v>
      </c>
      <c r="Q13" s="88" t="str">
        <f>[1]担当!C11</f>
        <v>稲葉　達也</v>
      </c>
      <c r="R13" s="83" t="s">
        <v>319</v>
      </c>
      <c r="S13" s="88" t="str">
        <f>[1]担当!E11</f>
        <v>小畑　浩子</v>
      </c>
      <c r="T13" s="83" t="s">
        <v>319</v>
      </c>
      <c r="U13" s="88" t="e">
        <f>[1]担当!G11</f>
        <v>#REF!</v>
      </c>
      <c r="V13" s="91"/>
    </row>
    <row r="14" spans="1:23" ht="14.25" thickBot="1">
      <c r="A14" s="74" t="s">
        <v>140</v>
      </c>
      <c r="B14" s="77"/>
      <c r="C14" s="108" t="s">
        <v>300</v>
      </c>
      <c r="D14" s="111" t="s">
        <v>337</v>
      </c>
      <c r="E14" s="112"/>
      <c r="F14" s="109" t="s">
        <v>320</v>
      </c>
      <c r="G14" s="109" t="s">
        <v>321</v>
      </c>
      <c r="I14" s="86" t="s">
        <v>254</v>
      </c>
      <c r="J14" s="83"/>
      <c r="K14" s="84"/>
      <c r="L14" s="83"/>
      <c r="M14" s="83"/>
      <c r="N14" s="85"/>
      <c r="O14" s="93" t="s">
        <v>105</v>
      </c>
      <c r="P14" s="83" t="s">
        <v>319</v>
      </c>
      <c r="Q14" s="88" t="str">
        <f>[1]担当!C12</f>
        <v>椎崎 聖文</v>
      </c>
      <c r="R14" s="83" t="s">
        <v>319</v>
      </c>
      <c r="S14" s="88" t="str">
        <f>[1]担当!E12</f>
        <v>中村 真子</v>
      </c>
      <c r="T14" s="94"/>
      <c r="U14" s="88" t="e">
        <f>[1]担当!G12</f>
        <v>#REF!</v>
      </c>
      <c r="V14" s="91"/>
    </row>
    <row r="15" spans="1:23" ht="14.25" thickBot="1">
      <c r="A15" s="74"/>
      <c r="B15" s="77" t="s">
        <v>321</v>
      </c>
      <c r="C15" s="109"/>
      <c r="D15" s="109"/>
      <c r="E15" s="109"/>
      <c r="F15" s="109"/>
      <c r="G15" s="109"/>
      <c r="I15" s="86" t="s">
        <v>47</v>
      </c>
      <c r="J15" s="83" t="s">
        <v>75</v>
      </c>
      <c r="K15" s="84"/>
      <c r="L15" s="83"/>
      <c r="M15" s="83"/>
      <c r="N15" s="85"/>
      <c r="O15" s="93" t="s">
        <v>107</v>
      </c>
      <c r="P15" s="83" t="s">
        <v>319</v>
      </c>
      <c r="Q15" s="88" t="str">
        <f>[1]担当!C13</f>
        <v>山本　　拓</v>
      </c>
      <c r="R15" s="83" t="s">
        <v>319</v>
      </c>
      <c r="S15" s="88" t="str">
        <f>[1]担当!E13</f>
        <v>白山 裕彬</v>
      </c>
      <c r="T15" s="94"/>
      <c r="U15" s="88" t="e">
        <f>[1]担当!G13</f>
        <v>#REF!</v>
      </c>
      <c r="V15" s="91"/>
    </row>
    <row r="16" spans="1:23" ht="14.25" thickBot="1">
      <c r="A16" s="74" t="s">
        <v>7</v>
      </c>
      <c r="B16" s="75"/>
      <c r="C16" s="109" t="s">
        <v>35</v>
      </c>
      <c r="D16" s="109" t="s">
        <v>47</v>
      </c>
      <c r="E16" s="108" t="s">
        <v>315</v>
      </c>
      <c r="F16" s="109" t="s">
        <v>321</v>
      </c>
      <c r="G16" s="109"/>
      <c r="I16" s="97" t="s">
        <v>37</v>
      </c>
      <c r="J16" s="83"/>
      <c r="K16" s="84"/>
      <c r="L16" s="83"/>
      <c r="M16" s="83"/>
      <c r="N16" s="85"/>
      <c r="O16" s="93" t="s">
        <v>110</v>
      </c>
      <c r="P16" s="83" t="s">
        <v>319</v>
      </c>
      <c r="Q16" s="88" t="str">
        <f>[1]担当!C14</f>
        <v>鈴木　　忍</v>
      </c>
      <c r="R16" s="83" t="s">
        <v>319</v>
      </c>
      <c r="S16" s="88" t="str">
        <f>[1]担当!E14</f>
        <v>杉谷　素子</v>
      </c>
      <c r="T16" s="94"/>
      <c r="U16" s="88" t="str">
        <f>[1]担当!G14</f>
        <v>渋沢  葵</v>
      </c>
      <c r="V16" s="91"/>
    </row>
    <row r="17" spans="1:22" ht="14.25" thickBot="1">
      <c r="A17" s="74"/>
      <c r="B17" s="75" t="s">
        <v>321</v>
      </c>
      <c r="C17" s="109" t="s">
        <v>176</v>
      </c>
      <c r="D17" s="109"/>
      <c r="E17" s="109"/>
      <c r="F17" s="109"/>
      <c r="G17" s="109"/>
      <c r="I17" s="82" t="s">
        <v>41</v>
      </c>
      <c r="J17" s="83" t="s">
        <v>75</v>
      </c>
      <c r="K17" s="84"/>
      <c r="L17" s="83"/>
      <c r="M17" s="83"/>
      <c r="N17" s="85">
        <v>1</v>
      </c>
      <c r="O17" s="93" t="s">
        <v>112</v>
      </c>
      <c r="P17" s="83" t="s">
        <v>319</v>
      </c>
      <c r="Q17" s="88" t="str">
        <f>[1]担当!C15</f>
        <v>阪本　美和</v>
      </c>
      <c r="R17" s="83" t="s">
        <v>319</v>
      </c>
      <c r="S17" s="88" t="str">
        <f>[1]担当!E15</f>
        <v>名原 陽子</v>
      </c>
      <c r="T17" s="83" t="s">
        <v>319</v>
      </c>
      <c r="U17" s="88" t="e">
        <f>[1]担当!G15</f>
        <v>#REF!</v>
      </c>
      <c r="V17" s="91"/>
    </row>
    <row r="18" spans="1:22" ht="14.25" thickBot="1">
      <c r="A18" s="74" t="s">
        <v>8</v>
      </c>
      <c r="B18" s="75"/>
      <c r="C18" s="109" t="s">
        <v>108</v>
      </c>
      <c r="D18" s="109" t="s">
        <v>86</v>
      </c>
      <c r="E18" s="108" t="s">
        <v>335</v>
      </c>
      <c r="F18" s="109"/>
      <c r="G18" s="109" t="s">
        <v>321</v>
      </c>
      <c r="H18" s="4"/>
      <c r="I18" s="82" t="s">
        <v>36</v>
      </c>
      <c r="J18" s="83"/>
      <c r="K18" s="84"/>
      <c r="L18" s="83"/>
      <c r="M18" s="83"/>
      <c r="N18" s="85">
        <v>1</v>
      </c>
      <c r="O18" s="93" t="s">
        <v>114</v>
      </c>
      <c r="P18" s="83" t="s">
        <v>319</v>
      </c>
      <c r="Q18" s="88" t="str">
        <f>[1]担当!C16</f>
        <v>山𥔎 将司</v>
      </c>
      <c r="R18" s="83" t="s">
        <v>319</v>
      </c>
      <c r="S18" s="88" t="str">
        <f>[1]担当!E16</f>
        <v>森  晴香</v>
      </c>
      <c r="T18" s="94"/>
      <c r="U18" s="88" t="e">
        <f>[1]担当!G16</f>
        <v>#REF!</v>
      </c>
      <c r="V18" s="91"/>
    </row>
    <row r="19" spans="1:22" ht="14.25" thickBot="1">
      <c r="A19" s="74"/>
      <c r="B19" s="75"/>
      <c r="C19" s="109"/>
      <c r="D19" s="109"/>
      <c r="E19" s="109"/>
      <c r="F19" s="109"/>
      <c r="G19" s="109"/>
      <c r="I19" s="97" t="s">
        <v>60</v>
      </c>
      <c r="J19" s="83"/>
      <c r="K19" s="84"/>
      <c r="L19" s="83"/>
      <c r="M19" s="83"/>
      <c r="N19" s="85">
        <v>1</v>
      </c>
      <c r="O19" s="93" t="s">
        <v>115</v>
      </c>
      <c r="P19" s="83" t="s">
        <v>319</v>
      </c>
      <c r="Q19" s="88" t="str">
        <f>[1]担当!C17</f>
        <v>眞砂  貴紀</v>
      </c>
      <c r="R19" s="83" t="s">
        <v>319</v>
      </c>
      <c r="S19" s="88" t="str">
        <f>[1]担当!E17</f>
        <v>金房 梨紗</v>
      </c>
      <c r="T19" s="94"/>
      <c r="U19" s="88" t="e">
        <f>[1]担当!G17</f>
        <v>#REF!</v>
      </c>
      <c r="V19" s="91"/>
    </row>
    <row r="20" spans="1:22" ht="18.75" customHeight="1" thickBot="1">
      <c r="A20" s="74" t="s">
        <v>31</v>
      </c>
      <c r="B20" s="75"/>
      <c r="C20" s="108" t="s">
        <v>301</v>
      </c>
      <c r="D20" s="109" t="s">
        <v>290</v>
      </c>
      <c r="E20" s="108" t="s">
        <v>360</v>
      </c>
      <c r="F20" s="109" t="s">
        <v>321</v>
      </c>
      <c r="G20" s="109"/>
      <c r="I20" s="82" t="s">
        <v>334</v>
      </c>
      <c r="J20" s="83"/>
      <c r="K20" s="84"/>
      <c r="L20" s="83"/>
      <c r="M20" s="83"/>
      <c r="N20" s="85">
        <v>1</v>
      </c>
      <c r="O20" s="93" t="s">
        <v>116</v>
      </c>
      <c r="P20" s="83" t="s">
        <v>319</v>
      </c>
      <c r="Q20" s="88" t="str">
        <f>[1]担当!C18</f>
        <v>川口 奈津美</v>
      </c>
      <c r="R20" s="83" t="s">
        <v>319</v>
      </c>
      <c r="S20" s="88" t="str">
        <f>[1]担当!E18</f>
        <v>吉村    基</v>
      </c>
      <c r="T20" s="94"/>
      <c r="U20" s="88" t="e">
        <f>[1]担当!G18</f>
        <v>#REF!</v>
      </c>
      <c r="V20" s="91"/>
    </row>
    <row r="21" spans="1:22" ht="14.25" thickBot="1">
      <c r="A21" s="74"/>
      <c r="B21" s="75" t="s">
        <v>321</v>
      </c>
      <c r="C21" s="109"/>
      <c r="D21" s="109"/>
      <c r="E21" s="109"/>
      <c r="F21" s="109"/>
      <c r="G21" s="109"/>
      <c r="H21" s="5"/>
      <c r="I21" s="82" t="s">
        <v>62</v>
      </c>
      <c r="J21" s="83"/>
      <c r="K21" s="84"/>
      <c r="L21" s="83"/>
      <c r="M21" s="83"/>
      <c r="N21" s="85"/>
      <c r="O21" s="93" t="s">
        <v>302</v>
      </c>
      <c r="P21" s="83" t="s">
        <v>319</v>
      </c>
      <c r="Q21" s="88" t="str">
        <f>[1]担当!C19</f>
        <v>新井  洋希</v>
      </c>
      <c r="R21" s="83" t="s">
        <v>319</v>
      </c>
      <c r="S21" s="88" t="str">
        <f>[1]担当!E19</f>
        <v>杉本  裕司</v>
      </c>
      <c r="T21" s="94"/>
      <c r="U21" s="88" t="e">
        <f>[1]担当!G19</f>
        <v>#REF!</v>
      </c>
      <c r="V21" s="91"/>
    </row>
    <row r="22" spans="1:22">
      <c r="A22" s="74" t="s">
        <v>11</v>
      </c>
      <c r="B22" s="75"/>
      <c r="C22" s="109" t="s">
        <v>53</v>
      </c>
      <c r="D22" s="109" t="s">
        <v>9</v>
      </c>
      <c r="E22" s="109"/>
      <c r="F22" s="109"/>
      <c r="G22" s="109"/>
      <c r="I22" s="82" t="s">
        <v>66</v>
      </c>
      <c r="J22" s="83"/>
      <c r="K22" s="84"/>
      <c r="L22" s="83"/>
      <c r="M22" s="83"/>
      <c r="N22" s="85"/>
      <c r="O22" s="93" t="s">
        <v>121</v>
      </c>
      <c r="P22" s="83" t="s">
        <v>319</v>
      </c>
      <c r="Q22" s="88" t="e">
        <f>[1]担当!C20</f>
        <v>#REF!</v>
      </c>
      <c r="R22" s="83" t="s">
        <v>319</v>
      </c>
      <c r="S22" s="88" t="e">
        <f>[1]担当!E20</f>
        <v>#REF!</v>
      </c>
      <c r="T22" s="94"/>
      <c r="U22" s="88" t="e">
        <f>[1]担当!G20</f>
        <v>#REF!</v>
      </c>
      <c r="V22" s="91"/>
    </row>
    <row r="23" spans="1:22">
      <c r="A23" s="74"/>
      <c r="B23" s="75" t="s">
        <v>329</v>
      </c>
      <c r="C23" s="109"/>
      <c r="D23" s="109"/>
      <c r="E23" s="109"/>
      <c r="F23" s="109"/>
      <c r="G23" s="109"/>
      <c r="I23" s="82" t="s">
        <v>67</v>
      </c>
      <c r="J23" s="83"/>
      <c r="K23" s="84"/>
      <c r="L23" s="85"/>
      <c r="M23" s="85"/>
      <c r="N23" s="85"/>
      <c r="P23" s="98"/>
      <c r="Q23" s="99"/>
      <c r="R23" s="94"/>
      <c r="S23" s="99"/>
      <c r="T23" s="94"/>
      <c r="U23" s="99"/>
      <c r="V23" s="91"/>
    </row>
    <row r="24" spans="1:22">
      <c r="A24" s="74" t="s">
        <v>12</v>
      </c>
      <c r="B24" s="75"/>
      <c r="C24" s="109" t="s">
        <v>88</v>
      </c>
      <c r="D24" s="109" t="s">
        <v>270</v>
      </c>
      <c r="E24" s="109" t="s">
        <v>52</v>
      </c>
      <c r="F24" s="109" t="s">
        <v>68</v>
      </c>
      <c r="G24" s="109" t="s">
        <v>29</v>
      </c>
      <c r="I24" s="82" t="s">
        <v>68</v>
      </c>
      <c r="J24" s="83"/>
      <c r="K24" s="84"/>
      <c r="L24" s="85"/>
      <c r="M24" s="85"/>
      <c r="N24" s="85"/>
      <c r="O24" s="100"/>
      <c r="P24" s="100"/>
      <c r="Q24" s="100" t="s">
        <v>303</v>
      </c>
      <c r="R24" s="100"/>
      <c r="S24" s="100"/>
      <c r="T24" s="100"/>
      <c r="U24" s="100"/>
      <c r="V24" s="100"/>
    </row>
    <row r="25" spans="1:22">
      <c r="A25" s="74"/>
      <c r="B25" s="75"/>
      <c r="C25" s="109" t="s">
        <v>41</v>
      </c>
      <c r="D25" s="109" t="s">
        <v>124</v>
      </c>
      <c r="E25" s="109" t="s">
        <v>60</v>
      </c>
      <c r="F25" s="109" t="s">
        <v>37</v>
      </c>
      <c r="G25" s="109" t="s">
        <v>176</v>
      </c>
      <c r="I25" s="82" t="s">
        <v>52</v>
      </c>
      <c r="J25" s="83"/>
      <c r="K25" s="84"/>
      <c r="L25" s="85"/>
      <c r="M25" s="85"/>
      <c r="N25" s="85"/>
      <c r="O25" s="100"/>
      <c r="P25" s="100"/>
      <c r="Q25" s="100" t="s">
        <v>304</v>
      </c>
      <c r="R25" s="100"/>
      <c r="S25" s="100"/>
      <c r="T25" s="100"/>
      <c r="U25" s="100"/>
      <c r="V25" s="100"/>
    </row>
    <row r="26" spans="1:22">
      <c r="A26" s="74"/>
      <c r="B26" s="75"/>
      <c r="C26" s="110" t="s">
        <v>321</v>
      </c>
      <c r="D26" s="109"/>
      <c r="E26" s="109"/>
      <c r="F26" s="109"/>
      <c r="G26" s="109"/>
      <c r="I26" s="82" t="s">
        <v>74</v>
      </c>
      <c r="J26" s="83"/>
      <c r="K26" s="84"/>
      <c r="L26" s="85"/>
      <c r="M26" s="85"/>
      <c r="N26" s="85"/>
      <c r="O26" s="100"/>
      <c r="P26" s="100"/>
      <c r="Q26" s="100" t="s">
        <v>305</v>
      </c>
      <c r="R26" s="100"/>
      <c r="S26" s="100"/>
      <c r="T26" s="100"/>
      <c r="U26" s="100"/>
      <c r="V26" s="100"/>
    </row>
    <row r="27" spans="1:22">
      <c r="A27" s="74"/>
      <c r="B27" s="75"/>
      <c r="C27" s="109"/>
      <c r="D27" s="109"/>
      <c r="E27" s="109"/>
      <c r="F27" s="109"/>
      <c r="G27" s="109"/>
      <c r="I27" s="82" t="s">
        <v>82</v>
      </c>
      <c r="J27" s="83"/>
      <c r="K27" s="84"/>
      <c r="L27" s="85"/>
      <c r="M27" s="85"/>
      <c r="N27" s="85"/>
      <c r="O27" s="100"/>
      <c r="P27" s="100"/>
      <c r="Q27" s="100" t="s">
        <v>285</v>
      </c>
      <c r="R27" s="100"/>
      <c r="S27" s="100"/>
      <c r="T27" s="100"/>
      <c r="U27" s="100"/>
      <c r="V27" s="100"/>
    </row>
    <row r="28" spans="1:22">
      <c r="A28" s="74" t="s">
        <v>14</v>
      </c>
      <c r="B28" s="75"/>
      <c r="C28" s="109" t="s">
        <v>34</v>
      </c>
      <c r="D28" s="108" t="s">
        <v>298</v>
      </c>
      <c r="E28" s="108" t="s">
        <v>339</v>
      </c>
      <c r="F28" s="108" t="s">
        <v>219</v>
      </c>
      <c r="G28" s="110" t="s">
        <v>341</v>
      </c>
      <c r="I28" s="82" t="s">
        <v>132</v>
      </c>
      <c r="J28" s="83"/>
      <c r="K28" s="84"/>
      <c r="L28" s="101"/>
      <c r="M28" s="101"/>
      <c r="N28" s="85"/>
      <c r="O28" s="100"/>
      <c r="P28" s="100"/>
      <c r="Q28" s="100" t="s">
        <v>9</v>
      </c>
      <c r="R28" s="100"/>
      <c r="S28" s="100"/>
      <c r="T28" s="100"/>
      <c r="U28" s="100"/>
      <c r="V28" s="100"/>
    </row>
    <row r="29" spans="1:22">
      <c r="A29" s="74"/>
      <c r="B29" s="75" t="s">
        <v>321</v>
      </c>
      <c r="C29" s="109" t="s">
        <v>328</v>
      </c>
      <c r="D29" s="109" t="s">
        <v>327</v>
      </c>
      <c r="E29" s="113" t="s">
        <v>358</v>
      </c>
      <c r="F29" s="110" t="s">
        <v>354</v>
      </c>
      <c r="I29" s="82" t="s">
        <v>128</v>
      </c>
      <c r="J29" s="83"/>
      <c r="K29" s="85"/>
      <c r="L29" s="101"/>
      <c r="M29" s="101"/>
      <c r="N29" s="85"/>
      <c r="O29" s="100"/>
      <c r="P29" s="100"/>
      <c r="Q29" s="100" t="s">
        <v>306</v>
      </c>
      <c r="R29" s="100"/>
      <c r="S29" s="100"/>
      <c r="T29" s="100"/>
      <c r="U29" s="100"/>
      <c r="V29" s="100"/>
    </row>
    <row r="30" spans="1:22">
      <c r="A30" s="74"/>
      <c r="B30" s="75"/>
      <c r="C30" s="110" t="s">
        <v>347</v>
      </c>
      <c r="D30" s="110" t="s">
        <v>345</v>
      </c>
      <c r="F30" s="110" t="s">
        <v>321</v>
      </c>
      <c r="G30" s="112"/>
      <c r="I30" s="82" t="s">
        <v>10</v>
      </c>
      <c r="J30" s="83" t="s">
        <v>75</v>
      </c>
      <c r="K30" s="85"/>
      <c r="L30" s="101"/>
      <c r="M30" s="101"/>
      <c r="N30" s="85"/>
      <c r="O30" s="100"/>
      <c r="P30" s="100"/>
      <c r="Q30" s="100" t="s">
        <v>307</v>
      </c>
      <c r="R30" s="100"/>
      <c r="S30" s="100"/>
      <c r="T30" s="100"/>
      <c r="U30" s="100"/>
      <c r="V30" s="100"/>
    </row>
    <row r="31" spans="1:22">
      <c r="A31" s="74"/>
      <c r="B31" s="75"/>
      <c r="C31" s="110" t="s">
        <v>321</v>
      </c>
      <c r="D31" s="109" t="s">
        <v>321</v>
      </c>
      <c r="E31" s="112"/>
      <c r="F31" s="109" t="s">
        <v>321</v>
      </c>
      <c r="G31" s="109" t="s">
        <v>321</v>
      </c>
      <c r="I31" s="82" t="s">
        <v>38</v>
      </c>
      <c r="J31" s="102"/>
      <c r="K31" s="85"/>
      <c r="L31" s="101"/>
      <c r="M31" s="101"/>
      <c r="N31" s="85"/>
      <c r="O31" s="100"/>
      <c r="P31" s="100"/>
      <c r="Q31" s="100" t="s">
        <v>308</v>
      </c>
      <c r="R31" s="100"/>
      <c r="S31" s="100"/>
      <c r="T31" s="100"/>
      <c r="U31" s="100"/>
      <c r="V31" s="100"/>
    </row>
    <row r="32" spans="1:22">
      <c r="A32" s="74" t="s">
        <v>15</v>
      </c>
      <c r="B32" s="75"/>
      <c r="C32" s="108" t="s">
        <v>299</v>
      </c>
      <c r="D32" s="110" t="s">
        <v>344</v>
      </c>
      <c r="E32" s="110" t="s">
        <v>343</v>
      </c>
      <c r="F32" s="110" t="s">
        <v>346</v>
      </c>
      <c r="G32" s="110" t="s">
        <v>348</v>
      </c>
      <c r="I32" s="82" t="s">
        <v>42</v>
      </c>
      <c r="J32" s="83"/>
      <c r="K32" s="85"/>
      <c r="L32" s="101"/>
      <c r="M32" s="101"/>
      <c r="N32" s="85"/>
      <c r="O32" s="100"/>
      <c r="P32" s="100"/>
      <c r="Q32" s="100" t="s">
        <v>309</v>
      </c>
      <c r="R32" s="100"/>
      <c r="S32" s="100"/>
      <c r="T32" s="100"/>
      <c r="U32" s="100"/>
      <c r="V32" s="100"/>
    </row>
    <row r="33" spans="1:22">
      <c r="A33" s="74"/>
      <c r="B33" s="75" t="s">
        <v>329</v>
      </c>
      <c r="C33" s="110" t="s">
        <v>338</v>
      </c>
      <c r="D33" s="112" t="s">
        <v>366</v>
      </c>
      <c r="E33" s="110" t="s">
        <v>321</v>
      </c>
      <c r="F33" s="110" t="s">
        <v>321</v>
      </c>
      <c r="G33" s="110" t="s">
        <v>321</v>
      </c>
      <c r="I33" s="82" t="s">
        <v>50</v>
      </c>
      <c r="J33" s="83"/>
      <c r="K33" s="85"/>
      <c r="L33" s="101"/>
      <c r="M33" s="101"/>
      <c r="N33" s="85"/>
      <c r="O33" s="100"/>
      <c r="P33" s="100"/>
      <c r="Q33" s="100" t="s">
        <v>310</v>
      </c>
      <c r="R33" s="100"/>
      <c r="S33" s="100"/>
      <c r="T33" s="100"/>
      <c r="U33" s="100"/>
      <c r="V33" s="100"/>
    </row>
    <row r="34" spans="1:22">
      <c r="A34" s="74"/>
      <c r="B34" s="75"/>
      <c r="C34" s="112" t="s">
        <v>367</v>
      </c>
      <c r="D34" s="112"/>
      <c r="E34" s="112"/>
      <c r="F34" s="109" t="s">
        <v>321</v>
      </c>
      <c r="G34" s="109" t="s">
        <v>321</v>
      </c>
      <c r="I34" s="82" t="s">
        <v>37</v>
      </c>
      <c r="J34" s="83"/>
      <c r="K34" s="85"/>
      <c r="L34" s="101"/>
      <c r="M34" s="101"/>
      <c r="N34" s="85"/>
      <c r="O34" s="100"/>
      <c r="P34" s="100"/>
      <c r="Q34" s="100" t="s">
        <v>311</v>
      </c>
      <c r="R34" s="100"/>
      <c r="S34" s="100"/>
      <c r="T34" s="100"/>
      <c r="U34" s="100"/>
      <c r="V34" s="100"/>
    </row>
    <row r="35" spans="1:22">
      <c r="A35" s="77"/>
      <c r="B35" s="77"/>
      <c r="C35" s="109" t="s">
        <v>321</v>
      </c>
      <c r="D35" s="109" t="s">
        <v>321</v>
      </c>
      <c r="E35" s="109" t="s">
        <v>321</v>
      </c>
      <c r="F35" s="109" t="s">
        <v>321</v>
      </c>
      <c r="G35" s="109" t="s">
        <v>321</v>
      </c>
      <c r="I35" s="82" t="s">
        <v>166</v>
      </c>
      <c r="J35" s="83"/>
      <c r="K35" s="85"/>
      <c r="L35" s="101"/>
      <c r="M35" s="101"/>
      <c r="N35" s="85"/>
      <c r="O35" s="100"/>
      <c r="P35" s="100"/>
      <c r="Q35" s="100" t="s">
        <v>312</v>
      </c>
      <c r="R35" s="100"/>
      <c r="S35" s="100"/>
      <c r="T35" s="100"/>
      <c r="U35" s="100"/>
      <c r="V35" s="100"/>
    </row>
    <row r="36" spans="1:22">
      <c r="A36" s="74" t="s">
        <v>17</v>
      </c>
      <c r="B36" s="75"/>
      <c r="C36" s="108" t="s">
        <v>353</v>
      </c>
      <c r="D36" s="110" t="s">
        <v>340</v>
      </c>
      <c r="E36" s="108" t="s">
        <v>44</v>
      </c>
      <c r="F36" s="108" t="s">
        <v>321</v>
      </c>
      <c r="G36" s="108" t="s">
        <v>321</v>
      </c>
      <c r="I36" s="82" t="s">
        <v>176</v>
      </c>
      <c r="J36" s="83" t="s">
        <v>75</v>
      </c>
      <c r="K36" s="85"/>
      <c r="L36" s="101"/>
      <c r="M36" s="101"/>
      <c r="N36" s="85"/>
      <c r="O36" s="100"/>
      <c r="P36" s="100"/>
      <c r="Q36" s="100" t="s">
        <v>313</v>
      </c>
      <c r="R36" s="100"/>
      <c r="S36" s="100"/>
      <c r="T36" s="100"/>
      <c r="U36" s="100"/>
      <c r="V36" s="100"/>
    </row>
    <row r="37" spans="1:22">
      <c r="A37" s="74"/>
      <c r="B37" s="75" t="s">
        <v>329</v>
      </c>
      <c r="C37" s="109" t="s">
        <v>61</v>
      </c>
      <c r="D37" s="2" t="s">
        <v>365</v>
      </c>
      <c r="E37" s="109" t="s">
        <v>321</v>
      </c>
      <c r="F37" s="109"/>
      <c r="G37" s="109"/>
      <c r="I37" s="82" t="s">
        <v>180</v>
      </c>
      <c r="J37" s="83"/>
      <c r="K37" s="85"/>
      <c r="L37" s="101"/>
      <c r="M37" s="101"/>
      <c r="N37" s="85"/>
      <c r="O37" s="100"/>
      <c r="P37" s="100"/>
      <c r="Q37" s="100" t="s">
        <v>314</v>
      </c>
      <c r="R37" s="100"/>
      <c r="S37" s="100"/>
      <c r="T37" s="100"/>
      <c r="U37" s="100"/>
      <c r="V37" s="100"/>
    </row>
    <row r="38" spans="1:22">
      <c r="A38" s="74" t="s">
        <v>18</v>
      </c>
      <c r="B38" s="75"/>
      <c r="C38" s="109" t="s">
        <v>363</v>
      </c>
      <c r="D38" s="109" t="s">
        <v>330</v>
      </c>
      <c r="E38" s="108" t="s">
        <v>368</v>
      </c>
      <c r="F38" s="113" t="s">
        <v>356</v>
      </c>
      <c r="G38" s="112"/>
      <c r="I38" s="82" t="s">
        <v>285</v>
      </c>
      <c r="J38" s="83"/>
      <c r="K38" s="79"/>
      <c r="L38" s="80"/>
      <c r="M38" s="80"/>
      <c r="N38" s="79"/>
      <c r="O38" s="79"/>
      <c r="P38" s="79"/>
      <c r="Q38" s="79"/>
      <c r="R38" s="79"/>
      <c r="S38" s="79"/>
      <c r="T38" s="79"/>
      <c r="U38" s="79"/>
      <c r="V38" s="79"/>
    </row>
    <row r="39" spans="1:22">
      <c r="A39" s="74"/>
      <c r="B39" s="75" t="s">
        <v>329</v>
      </c>
      <c r="C39" s="113" t="s">
        <v>355</v>
      </c>
      <c r="D39" s="113" t="s">
        <v>359</v>
      </c>
      <c r="E39" s="109"/>
      <c r="F39" s="109"/>
      <c r="G39" s="109"/>
      <c r="I39" s="103" t="s">
        <v>290</v>
      </c>
      <c r="J39" s="104" t="s">
        <v>319</v>
      </c>
      <c r="K39" s="79"/>
      <c r="L39" s="80"/>
      <c r="M39" s="80"/>
      <c r="N39" s="79"/>
      <c r="O39" s="79"/>
      <c r="P39" s="79"/>
      <c r="Q39" s="79"/>
      <c r="R39" s="79"/>
      <c r="S39" s="79"/>
      <c r="T39" s="79"/>
      <c r="U39" s="79"/>
      <c r="V39" s="79"/>
    </row>
    <row r="40" spans="1:22">
      <c r="A40" s="74" t="s">
        <v>364</v>
      </c>
      <c r="B40" s="75"/>
      <c r="C40" s="108" t="s">
        <v>297</v>
      </c>
      <c r="D40" s="110" t="s">
        <v>295</v>
      </c>
      <c r="E40" s="109" t="s">
        <v>362</v>
      </c>
      <c r="F40" s="109" t="s">
        <v>361</v>
      </c>
      <c r="G40" s="109"/>
      <c r="I40" s="103" t="s">
        <v>289</v>
      </c>
      <c r="J40" s="104"/>
      <c r="K40" s="79"/>
      <c r="L40" s="80"/>
      <c r="M40" s="80"/>
      <c r="N40" s="79"/>
      <c r="O40" s="79"/>
      <c r="P40" s="79"/>
      <c r="Q40" s="79"/>
      <c r="R40" s="79"/>
      <c r="S40" s="79"/>
      <c r="T40" s="79"/>
      <c r="U40" s="79"/>
      <c r="V40" s="79"/>
    </row>
    <row r="41" spans="1:22">
      <c r="A41" s="74"/>
      <c r="B41" s="78" t="s">
        <v>321</v>
      </c>
      <c r="C41" s="106"/>
      <c r="D41" s="106"/>
      <c r="E41" s="106"/>
      <c r="F41" s="106"/>
      <c r="G41" s="107"/>
      <c r="I41" s="103" t="s">
        <v>316</v>
      </c>
      <c r="J41" s="83" t="s">
        <v>75</v>
      </c>
      <c r="K41" s="79"/>
      <c r="L41" s="80"/>
      <c r="M41" s="80"/>
      <c r="N41" s="79"/>
      <c r="O41" s="79"/>
      <c r="P41" s="79"/>
      <c r="Q41" s="79"/>
      <c r="R41" s="79"/>
      <c r="S41" s="79"/>
      <c r="T41" s="79"/>
      <c r="U41" s="79"/>
      <c r="V41" s="79"/>
    </row>
    <row r="42" spans="1:22">
      <c r="A42" s="74" t="s">
        <v>21</v>
      </c>
      <c r="B42" s="78"/>
      <c r="C42" s="76"/>
      <c r="D42" s="76"/>
      <c r="E42" s="76"/>
      <c r="F42" s="76"/>
      <c r="G42" s="76"/>
      <c r="I42" s="105" t="s">
        <v>49</v>
      </c>
      <c r="J42" s="79"/>
      <c r="K42" s="79"/>
      <c r="L42" s="80"/>
      <c r="M42" s="80"/>
      <c r="N42" s="79"/>
      <c r="O42" s="79"/>
      <c r="P42" s="79"/>
      <c r="Q42" s="79"/>
      <c r="R42" s="79"/>
      <c r="S42" s="79"/>
      <c r="T42" s="79"/>
      <c r="U42" s="79"/>
      <c r="V42" s="79"/>
    </row>
    <row r="43" spans="1:22">
      <c r="A43" s="70"/>
      <c r="B43" s="71" t="s">
        <v>22</v>
      </c>
      <c r="C43" s="72" t="s">
        <v>325</v>
      </c>
      <c r="D43" s="72"/>
      <c r="E43" s="72"/>
      <c r="F43" s="72"/>
      <c r="G43" s="73"/>
      <c r="I43" s="1">
        <v>1</v>
      </c>
      <c r="J43" s="1">
        <v>23</v>
      </c>
    </row>
    <row r="44" spans="1:22">
      <c r="A44" s="70"/>
      <c r="B44" s="71"/>
      <c r="C44" s="72" t="s">
        <v>324</v>
      </c>
      <c r="D44" s="72"/>
      <c r="E44" s="72"/>
      <c r="F44" s="72"/>
      <c r="G44" s="73"/>
      <c r="I44" s="1">
        <v>2</v>
      </c>
      <c r="J44" s="1">
        <v>43</v>
      </c>
    </row>
    <row r="45" spans="1:22">
      <c r="A45" s="70"/>
      <c r="B45" s="71"/>
      <c r="C45" s="72" t="s">
        <v>80</v>
      </c>
      <c r="D45" s="72"/>
      <c r="E45" s="72"/>
      <c r="F45" s="72"/>
      <c r="G45" s="73"/>
      <c r="I45" s="1">
        <v>3</v>
      </c>
      <c r="J45" s="1">
        <v>33</v>
      </c>
    </row>
    <row r="46" spans="1:22">
      <c r="I46" s="1">
        <v>4</v>
      </c>
      <c r="J46" s="1">
        <v>47</v>
      </c>
    </row>
    <row r="47" spans="1:22">
      <c r="I47" s="1">
        <v>5</v>
      </c>
      <c r="J47" s="1">
        <v>31</v>
      </c>
    </row>
    <row r="48" spans="1:22">
      <c r="I48" s="1">
        <v>6</v>
      </c>
      <c r="J48" s="1">
        <v>20</v>
      </c>
      <c r="K48" s="1">
        <v>38</v>
      </c>
    </row>
    <row r="49" spans="6:10">
      <c r="I49" s="1">
        <v>7</v>
      </c>
      <c r="J49" s="1">
        <v>28</v>
      </c>
    </row>
    <row r="50" spans="6:10">
      <c r="F50" s="1"/>
      <c r="G50" s="1"/>
      <c r="I50" s="1">
        <v>8</v>
      </c>
      <c r="J50" s="1">
        <v>35</v>
      </c>
    </row>
    <row r="51" spans="6:10">
      <c r="I51" s="1">
        <v>9</v>
      </c>
      <c r="J51" s="1">
        <v>38</v>
      </c>
    </row>
    <row r="52" spans="6:10">
      <c r="F52" s="1"/>
      <c r="G52" s="1"/>
      <c r="I52" s="1">
        <v>10</v>
      </c>
      <c r="J52" s="1">
        <v>25</v>
      </c>
    </row>
  </sheetData>
  <mergeCells count="5">
    <mergeCell ref="O4:V4"/>
    <mergeCell ref="A1:G1"/>
    <mergeCell ref="I3:J3"/>
    <mergeCell ref="L3:M3"/>
    <mergeCell ref="O3:R3"/>
  </mergeCells>
  <phoneticPr fontId="1"/>
  <pageMargins left="0.78740157480314965" right="0.78740157480314965" top="0.59055118110236227" bottom="0.78740157480314965" header="0.51181102362204722" footer="0.51181102362204722"/>
  <pageSetup paperSize="13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workbookViewId="0">
      <selection sqref="A1:G1"/>
    </sheetView>
  </sheetViews>
  <sheetFormatPr defaultColWidth="9" defaultRowHeight="13.5"/>
  <cols>
    <col min="1" max="1" width="4.25" style="1" customWidth="1"/>
    <col min="2" max="2" width="12.125" style="1" customWidth="1"/>
    <col min="3" max="7" width="13.625" style="2" customWidth="1"/>
    <col min="8" max="8" width="1.75" style="1" customWidth="1"/>
    <col min="9" max="9" width="11.5" style="1" customWidth="1"/>
    <col min="10" max="10" width="3.5" style="1" bestFit="1" customWidth="1"/>
    <col min="11" max="11" width="2.75" style="1" customWidth="1"/>
    <col min="12" max="12" width="11.5" style="23" customWidth="1"/>
    <col min="13" max="13" width="3.125" style="23" bestFit="1" customWidth="1"/>
    <col min="14" max="14" width="2.75" style="1" customWidth="1"/>
    <col min="15" max="15" width="9.375" style="1" bestFit="1" customWidth="1"/>
    <col min="16" max="18" width="14.125" style="1" customWidth="1"/>
    <col min="19" max="16384" width="9" style="1"/>
  </cols>
  <sheetData>
    <row r="1" spans="1:18" ht="45.75" customHeight="1">
      <c r="A1" s="115" t="s">
        <v>175</v>
      </c>
      <c r="B1" s="116"/>
      <c r="C1" s="116"/>
      <c r="D1" s="116"/>
      <c r="E1" s="116"/>
      <c r="F1" s="116"/>
      <c r="G1" s="116"/>
    </row>
    <row r="2" spans="1:18">
      <c r="A2" s="68"/>
      <c r="B2" s="68"/>
      <c r="C2" s="68"/>
      <c r="D2" s="68"/>
      <c r="E2" s="68"/>
      <c r="F2" s="68"/>
      <c r="G2" s="68"/>
      <c r="I2" s="127" t="s">
        <v>64</v>
      </c>
      <c r="J2" s="128"/>
      <c r="K2" s="10"/>
      <c r="L2" s="129" t="s">
        <v>65</v>
      </c>
      <c r="M2" s="130"/>
      <c r="O2" s="124" t="s">
        <v>131</v>
      </c>
      <c r="P2" s="125"/>
      <c r="Q2" s="125"/>
      <c r="R2" s="126"/>
    </row>
    <row r="3" spans="1:18">
      <c r="A3" s="69" t="s">
        <v>0</v>
      </c>
      <c r="B3" s="26"/>
      <c r="C3" s="6" t="s">
        <v>34</v>
      </c>
      <c r="D3" s="6"/>
      <c r="E3" s="6"/>
      <c r="F3" s="6"/>
      <c r="G3" s="6"/>
      <c r="I3" s="40" t="s">
        <v>30</v>
      </c>
      <c r="J3" s="60" t="s">
        <v>75</v>
      </c>
      <c r="K3" s="11"/>
      <c r="N3" s="12"/>
      <c r="O3" s="40" t="s">
        <v>83</v>
      </c>
      <c r="P3" s="64" t="s">
        <v>255</v>
      </c>
      <c r="Q3" s="45"/>
      <c r="R3" s="45"/>
    </row>
    <row r="4" spans="1:18">
      <c r="A4" s="69" t="s">
        <v>1</v>
      </c>
      <c r="B4" s="26"/>
      <c r="C4" s="6" t="s">
        <v>181</v>
      </c>
      <c r="D4" s="6" t="s">
        <v>13</v>
      </c>
      <c r="E4" s="6" t="s">
        <v>267</v>
      </c>
      <c r="G4" s="6"/>
      <c r="I4" s="47" t="s">
        <v>34</v>
      </c>
      <c r="J4" s="60" t="s">
        <v>75</v>
      </c>
      <c r="K4" s="11"/>
      <c r="L4" s="65" t="s">
        <v>46</v>
      </c>
      <c r="M4" s="60" t="s">
        <v>75</v>
      </c>
      <c r="N4" s="12"/>
      <c r="O4" s="40" t="s">
        <v>84</v>
      </c>
      <c r="P4" s="66" t="s">
        <v>86</v>
      </c>
      <c r="Q4" s="64" t="s">
        <v>256</v>
      </c>
      <c r="R4" s="45"/>
    </row>
    <row r="5" spans="1:18">
      <c r="A5" s="69" t="s">
        <v>28</v>
      </c>
      <c r="B5" s="26"/>
      <c r="C5" s="6" t="s">
        <v>2</v>
      </c>
      <c r="D5" s="6"/>
      <c r="E5" s="6"/>
      <c r="F5" s="6"/>
      <c r="G5" s="6"/>
      <c r="I5" s="65" t="s">
        <v>35</v>
      </c>
      <c r="J5" s="60" t="s">
        <v>75</v>
      </c>
      <c r="K5" s="11"/>
      <c r="L5" s="65" t="s">
        <v>268</v>
      </c>
      <c r="M5" s="60" t="s">
        <v>75</v>
      </c>
      <c r="N5" s="12"/>
      <c r="O5" s="40" t="s">
        <v>87</v>
      </c>
      <c r="P5" s="64" t="s">
        <v>88</v>
      </c>
      <c r="Q5" s="64" t="s">
        <v>89</v>
      </c>
      <c r="R5" s="45"/>
    </row>
    <row r="6" spans="1:18">
      <c r="A6" s="69" t="s">
        <v>3</v>
      </c>
      <c r="B6" s="26"/>
      <c r="C6" s="6" t="s">
        <v>267</v>
      </c>
      <c r="D6" s="6"/>
      <c r="E6" s="6"/>
      <c r="F6" s="6"/>
      <c r="G6" s="6"/>
      <c r="I6" s="47" t="s">
        <v>2</v>
      </c>
      <c r="J6" s="60" t="s">
        <v>75</v>
      </c>
      <c r="K6" s="11"/>
      <c r="L6" s="65" t="s">
        <v>269</v>
      </c>
      <c r="M6" s="60" t="s">
        <v>75</v>
      </c>
      <c r="N6" s="12"/>
      <c r="O6" s="40" t="s">
        <v>90</v>
      </c>
      <c r="P6" s="64" t="s">
        <v>91</v>
      </c>
      <c r="Q6" s="64" t="s">
        <v>152</v>
      </c>
      <c r="R6" s="45"/>
    </row>
    <row r="7" spans="1:18">
      <c r="A7" s="69"/>
      <c r="B7" s="26"/>
      <c r="C7" s="6"/>
      <c r="D7" s="6"/>
      <c r="E7" s="6"/>
      <c r="F7" s="6"/>
      <c r="G7" s="6"/>
      <c r="I7" s="47" t="s">
        <v>9</v>
      </c>
      <c r="J7" s="60" t="s">
        <v>75</v>
      </c>
      <c r="K7" s="11"/>
      <c r="L7" s="39" t="s">
        <v>48</v>
      </c>
      <c r="M7" s="40"/>
      <c r="N7" s="12"/>
      <c r="O7" s="40" t="s">
        <v>92</v>
      </c>
      <c r="P7" s="64" t="s">
        <v>93</v>
      </c>
      <c r="Q7" s="64" t="s">
        <v>257</v>
      </c>
      <c r="R7" s="64" t="s">
        <v>95</v>
      </c>
    </row>
    <row r="8" spans="1:18">
      <c r="A8" s="69" t="s">
        <v>4</v>
      </c>
      <c r="B8" s="26"/>
      <c r="C8" s="6" t="s">
        <v>2</v>
      </c>
      <c r="D8" s="26" t="s">
        <v>163</v>
      </c>
      <c r="E8" s="26" t="s">
        <v>266</v>
      </c>
      <c r="F8" s="6" t="s">
        <v>285</v>
      </c>
      <c r="G8" s="16"/>
      <c r="I8" s="47" t="s">
        <v>130</v>
      </c>
      <c r="J8" s="60" t="s">
        <v>75</v>
      </c>
      <c r="K8" s="11"/>
      <c r="L8" s="39" t="s">
        <v>49</v>
      </c>
      <c r="M8" s="40"/>
      <c r="N8" s="9"/>
      <c r="O8" s="40" t="s">
        <v>96</v>
      </c>
      <c r="P8" s="66" t="s">
        <v>97</v>
      </c>
      <c r="Q8" s="66" t="s">
        <v>258</v>
      </c>
      <c r="R8" s="39"/>
    </row>
    <row r="9" spans="1:18">
      <c r="A9" s="69"/>
      <c r="B9" s="26"/>
      <c r="C9" s="6"/>
      <c r="D9" s="26"/>
      <c r="E9" s="26"/>
      <c r="F9" s="6"/>
      <c r="G9" s="16"/>
      <c r="I9" s="65" t="s">
        <v>51</v>
      </c>
      <c r="J9" s="60" t="s">
        <v>75</v>
      </c>
      <c r="K9" s="11"/>
      <c r="L9" s="39" t="s">
        <v>136</v>
      </c>
      <c r="M9" s="60"/>
      <c r="N9" s="9"/>
      <c r="O9" s="40" t="s">
        <v>99</v>
      </c>
      <c r="P9" s="64" t="s">
        <v>85</v>
      </c>
      <c r="Q9" s="66" t="s">
        <v>118</v>
      </c>
      <c r="R9" s="39"/>
    </row>
    <row r="10" spans="1:18">
      <c r="A10" s="69" t="s">
        <v>5</v>
      </c>
      <c r="B10" s="26"/>
      <c r="C10" s="26" t="s">
        <v>111</v>
      </c>
      <c r="D10" s="6" t="s">
        <v>154</v>
      </c>
      <c r="E10" s="26" t="s">
        <v>264</v>
      </c>
      <c r="F10" s="6" t="s">
        <v>171</v>
      </c>
      <c r="G10" s="6" t="s">
        <v>57</v>
      </c>
      <c r="I10" s="65" t="s">
        <v>61</v>
      </c>
      <c r="J10" s="60" t="s">
        <v>75</v>
      </c>
      <c r="K10" s="11"/>
      <c r="L10" s="60"/>
      <c r="M10" s="60"/>
      <c r="N10" s="9"/>
      <c r="O10" s="40" t="s">
        <v>100</v>
      </c>
      <c r="P10" s="64" t="s">
        <v>153</v>
      </c>
      <c r="Q10" s="64" t="s">
        <v>154</v>
      </c>
      <c r="R10" s="64" t="s">
        <v>266</v>
      </c>
    </row>
    <row r="11" spans="1:18">
      <c r="A11" s="69"/>
      <c r="B11" s="26"/>
      <c r="C11" s="26" t="s">
        <v>259</v>
      </c>
      <c r="D11" s="6"/>
      <c r="E11" s="26"/>
      <c r="F11" s="6"/>
      <c r="G11" s="6"/>
      <c r="I11" s="65" t="s">
        <v>53</v>
      </c>
      <c r="J11" s="60" t="s">
        <v>75</v>
      </c>
      <c r="K11" s="11"/>
      <c r="L11" s="60"/>
      <c r="M11" s="60"/>
      <c r="N11" s="9"/>
      <c r="O11" s="40" t="s">
        <v>101</v>
      </c>
      <c r="P11" s="64" t="s">
        <v>102</v>
      </c>
      <c r="Q11" s="64" t="s">
        <v>156</v>
      </c>
      <c r="R11" s="45"/>
    </row>
    <row r="12" spans="1:18">
      <c r="A12" s="69" t="s">
        <v>6</v>
      </c>
      <c r="B12" s="26"/>
      <c r="C12" s="6" t="s">
        <v>171</v>
      </c>
      <c r="D12" s="6" t="s">
        <v>288</v>
      </c>
      <c r="E12" s="17"/>
      <c r="F12" s="6"/>
      <c r="G12" s="6"/>
      <c r="I12" s="47" t="s">
        <v>165</v>
      </c>
      <c r="J12" s="60" t="s">
        <v>75</v>
      </c>
      <c r="K12" s="11"/>
      <c r="L12" s="60"/>
      <c r="M12" s="60"/>
      <c r="N12" s="9"/>
      <c r="O12" s="40" t="s">
        <v>103</v>
      </c>
      <c r="P12" s="64" t="s">
        <v>104</v>
      </c>
      <c r="Q12" s="64" t="s">
        <v>137</v>
      </c>
      <c r="R12" s="45"/>
    </row>
    <row r="13" spans="1:18">
      <c r="A13" s="69"/>
      <c r="B13" s="26"/>
      <c r="C13" s="6"/>
      <c r="D13" s="6"/>
      <c r="E13" s="17"/>
      <c r="F13" s="6"/>
      <c r="G13" s="6"/>
      <c r="I13" s="47" t="s">
        <v>254</v>
      </c>
      <c r="J13" s="60" t="s">
        <v>75</v>
      </c>
      <c r="K13" s="11"/>
      <c r="L13" s="60"/>
      <c r="M13" s="60"/>
      <c r="N13" s="12"/>
      <c r="O13" s="40" t="s">
        <v>105</v>
      </c>
      <c r="P13" s="64" t="s">
        <v>259</v>
      </c>
      <c r="Q13" s="64" t="s">
        <v>159</v>
      </c>
      <c r="R13" s="45"/>
    </row>
    <row r="14" spans="1:18">
      <c r="A14" s="69" t="s">
        <v>140</v>
      </c>
      <c r="B14" s="10"/>
      <c r="C14" s="26" t="s">
        <v>86</v>
      </c>
      <c r="D14" s="26" t="s">
        <v>258</v>
      </c>
      <c r="E14" s="26" t="s">
        <v>287</v>
      </c>
      <c r="F14" s="26" t="s">
        <v>292</v>
      </c>
      <c r="G14" s="17"/>
      <c r="I14" s="65" t="s">
        <v>47</v>
      </c>
      <c r="J14" s="60" t="s">
        <v>75</v>
      </c>
      <c r="K14" s="11"/>
      <c r="L14" s="60"/>
      <c r="M14" s="60"/>
      <c r="N14" s="12"/>
      <c r="O14" s="40" t="s">
        <v>107</v>
      </c>
      <c r="P14" s="66" t="s">
        <v>108</v>
      </c>
      <c r="Q14" s="64" t="s">
        <v>260</v>
      </c>
      <c r="R14" s="45"/>
    </row>
    <row r="15" spans="1:18">
      <c r="A15" s="69" t="s">
        <v>7</v>
      </c>
      <c r="B15" s="26"/>
      <c r="C15" s="6" t="s">
        <v>35</v>
      </c>
      <c r="D15" s="6" t="s">
        <v>47</v>
      </c>
      <c r="E15" s="26" t="s">
        <v>97</v>
      </c>
      <c r="F15" s="6" t="s">
        <v>293</v>
      </c>
      <c r="G15" s="17"/>
      <c r="I15" s="61" t="s">
        <v>37</v>
      </c>
      <c r="J15" s="60"/>
      <c r="K15" s="11"/>
      <c r="L15" s="60"/>
      <c r="M15" s="60"/>
      <c r="N15" s="12"/>
      <c r="O15" s="40" t="s">
        <v>110</v>
      </c>
      <c r="P15" s="64" t="s">
        <v>111</v>
      </c>
      <c r="Q15" s="64" t="s">
        <v>261</v>
      </c>
      <c r="R15" s="45"/>
    </row>
    <row r="16" spans="1:18">
      <c r="A16" s="69"/>
      <c r="B16" s="26"/>
      <c r="C16" s="17"/>
      <c r="D16" s="17"/>
      <c r="E16" s="17"/>
      <c r="F16" s="17"/>
      <c r="G16" s="6"/>
      <c r="I16" s="40" t="s">
        <v>41</v>
      </c>
      <c r="J16" s="60"/>
      <c r="K16" s="11"/>
      <c r="L16" s="60"/>
      <c r="M16" s="60"/>
      <c r="N16" s="12"/>
      <c r="O16" s="40" t="s">
        <v>112</v>
      </c>
      <c r="P16" s="64" t="s">
        <v>113</v>
      </c>
      <c r="Q16" s="64" t="s">
        <v>262</v>
      </c>
      <c r="R16" s="45"/>
    </row>
    <row r="17" spans="1:18">
      <c r="A17" s="69" t="s">
        <v>8</v>
      </c>
      <c r="B17" s="26"/>
      <c r="C17" s="49" t="s">
        <v>108</v>
      </c>
      <c r="D17" s="49" t="s">
        <v>86</v>
      </c>
      <c r="E17" s="49" t="s">
        <v>118</v>
      </c>
      <c r="F17" s="49" t="s">
        <v>294</v>
      </c>
      <c r="G17" s="6" t="s">
        <v>45</v>
      </c>
      <c r="I17" s="40" t="s">
        <v>36</v>
      </c>
      <c r="J17" s="60"/>
      <c r="K17" s="11"/>
      <c r="L17" s="60"/>
      <c r="M17" s="60"/>
      <c r="N17" s="12"/>
      <c r="O17" s="40" t="s">
        <v>114</v>
      </c>
      <c r="P17" s="64" t="s">
        <v>161</v>
      </c>
      <c r="Q17" s="64" t="s">
        <v>263</v>
      </c>
      <c r="R17" s="45"/>
    </row>
    <row r="18" spans="1:18">
      <c r="A18" s="69"/>
      <c r="B18" s="26"/>
      <c r="C18" s="17"/>
      <c r="D18" s="17"/>
      <c r="E18" s="17"/>
      <c r="F18" s="17"/>
      <c r="G18" s="17"/>
      <c r="H18" s="4"/>
      <c r="I18" s="61" t="s">
        <v>60</v>
      </c>
      <c r="J18" s="60"/>
      <c r="K18" s="11"/>
      <c r="L18" s="60"/>
      <c r="M18" s="60"/>
      <c r="N18" s="12"/>
      <c r="O18" s="40" t="s">
        <v>115</v>
      </c>
      <c r="P18" s="64" t="s">
        <v>43</v>
      </c>
      <c r="Q18" s="64" t="s">
        <v>163</v>
      </c>
      <c r="R18" s="45"/>
    </row>
    <row r="19" spans="1:18">
      <c r="A19" s="69" t="s">
        <v>31</v>
      </c>
      <c r="B19" s="26"/>
      <c r="C19" s="26" t="s">
        <v>265</v>
      </c>
      <c r="D19" s="6" t="s">
        <v>254</v>
      </c>
      <c r="E19" s="6" t="s">
        <v>45</v>
      </c>
      <c r="F19" s="6"/>
      <c r="G19" s="6"/>
      <c r="I19" s="40" t="s">
        <v>29</v>
      </c>
      <c r="J19" s="60"/>
      <c r="K19" s="11"/>
      <c r="L19" s="60"/>
      <c r="M19" s="60"/>
      <c r="N19" s="12"/>
      <c r="O19" s="40" t="s">
        <v>116</v>
      </c>
      <c r="P19" s="64" t="s">
        <v>264</v>
      </c>
      <c r="Q19" s="64" t="s">
        <v>265</v>
      </c>
      <c r="R19" s="45"/>
    </row>
    <row r="20" spans="1:18">
      <c r="A20" s="69"/>
      <c r="B20" s="26"/>
      <c r="C20" s="26"/>
      <c r="D20" s="6"/>
      <c r="E20" s="6"/>
      <c r="F20" s="6"/>
      <c r="G20" s="6"/>
      <c r="I20" s="40" t="s">
        <v>62</v>
      </c>
      <c r="J20" s="60"/>
      <c r="K20" s="11"/>
      <c r="L20" s="60"/>
      <c r="M20" s="60"/>
      <c r="N20" s="12"/>
      <c r="O20" s="40" t="s">
        <v>119</v>
      </c>
      <c r="P20" s="64" t="s">
        <v>120</v>
      </c>
      <c r="Q20" s="64" t="s">
        <v>138</v>
      </c>
      <c r="R20" s="45"/>
    </row>
    <row r="21" spans="1:18">
      <c r="A21" s="69" t="s">
        <v>11</v>
      </c>
      <c r="B21" s="26"/>
      <c r="C21" s="6" t="s">
        <v>9</v>
      </c>
      <c r="D21" s="6" t="s">
        <v>53</v>
      </c>
      <c r="E21" s="6"/>
      <c r="F21" s="26"/>
      <c r="G21" s="6"/>
      <c r="H21" s="5"/>
      <c r="I21" s="40" t="s">
        <v>66</v>
      </c>
      <c r="J21" s="60"/>
      <c r="K21" s="11"/>
      <c r="L21" s="60"/>
      <c r="M21" s="60"/>
      <c r="N21" s="12"/>
      <c r="O21" s="40" t="s">
        <v>121</v>
      </c>
      <c r="P21" s="45"/>
      <c r="Q21" s="45"/>
      <c r="R21" s="45"/>
    </row>
    <row r="22" spans="1:18">
      <c r="A22" s="69"/>
      <c r="B22" s="26"/>
      <c r="C22" s="6"/>
      <c r="D22" s="6"/>
      <c r="E22" s="6"/>
      <c r="F22" s="26"/>
      <c r="G22" s="6"/>
      <c r="I22" s="40" t="s">
        <v>67</v>
      </c>
      <c r="J22" s="60"/>
      <c r="K22" s="11"/>
      <c r="L22" s="12"/>
      <c r="M22" s="12"/>
      <c r="N22" s="12"/>
      <c r="O22" s="12"/>
      <c r="P22" s="12"/>
      <c r="Q22" s="12"/>
      <c r="R22" s="12"/>
    </row>
    <row r="23" spans="1:18">
      <c r="A23" s="69" t="s">
        <v>12</v>
      </c>
      <c r="B23" s="26"/>
      <c r="C23" s="26" t="s">
        <v>88</v>
      </c>
      <c r="D23" s="6" t="s">
        <v>270</v>
      </c>
      <c r="E23" s="6" t="s">
        <v>52</v>
      </c>
      <c r="F23" s="6" t="s">
        <v>68</v>
      </c>
      <c r="G23" s="6" t="s">
        <v>29</v>
      </c>
      <c r="I23" s="40" t="s">
        <v>68</v>
      </c>
      <c r="J23" s="60"/>
      <c r="K23" s="11"/>
      <c r="L23" s="12"/>
      <c r="M23" s="12"/>
      <c r="N23" s="12"/>
      <c r="O23" s="12"/>
      <c r="P23" s="12"/>
      <c r="Q23" s="12"/>
      <c r="R23" s="12"/>
    </row>
    <row r="24" spans="1:18">
      <c r="A24" s="69"/>
      <c r="B24" s="26"/>
      <c r="C24" s="6" t="s">
        <v>41</v>
      </c>
      <c r="D24" s="6" t="s">
        <v>124</v>
      </c>
      <c r="E24" s="6" t="s">
        <v>60</v>
      </c>
      <c r="F24" s="6" t="s">
        <v>37</v>
      </c>
      <c r="G24" s="6" t="s">
        <v>176</v>
      </c>
      <c r="I24" s="40" t="s">
        <v>52</v>
      </c>
      <c r="J24" s="60"/>
      <c r="K24" s="11"/>
      <c r="L24" s="12"/>
      <c r="M24" s="12"/>
      <c r="N24" s="12"/>
      <c r="O24" s="12"/>
      <c r="P24" s="12"/>
      <c r="Q24" s="12"/>
      <c r="R24" s="12"/>
    </row>
    <row r="25" spans="1:18">
      <c r="A25" s="69"/>
      <c r="B25" s="26"/>
      <c r="C25" s="6" t="s">
        <v>129</v>
      </c>
      <c r="D25" s="6"/>
      <c r="E25" s="6"/>
      <c r="F25" s="6"/>
      <c r="G25" s="6"/>
      <c r="I25" s="40" t="s">
        <v>74</v>
      </c>
      <c r="J25" s="60"/>
      <c r="K25" s="11"/>
      <c r="L25" s="12"/>
      <c r="M25" s="12"/>
      <c r="N25" s="12"/>
      <c r="O25" s="12"/>
      <c r="P25" s="12"/>
      <c r="Q25" s="12"/>
      <c r="R25" s="12"/>
    </row>
    <row r="26" spans="1:18">
      <c r="A26" s="69"/>
      <c r="B26" s="26"/>
      <c r="C26" s="26"/>
      <c r="D26" s="6"/>
      <c r="E26" s="6"/>
      <c r="F26" s="6"/>
      <c r="G26" s="6"/>
      <c r="I26" s="40" t="s">
        <v>82</v>
      </c>
      <c r="J26" s="60"/>
      <c r="K26" s="11"/>
      <c r="L26" s="12"/>
      <c r="M26" s="12"/>
      <c r="N26" s="12"/>
      <c r="O26" s="12"/>
      <c r="P26" s="12"/>
      <c r="Q26" s="12"/>
      <c r="R26" s="12"/>
    </row>
    <row r="27" spans="1:18">
      <c r="A27" s="69" t="s">
        <v>14</v>
      </c>
      <c r="B27" s="26"/>
      <c r="C27" s="6" t="s">
        <v>34</v>
      </c>
      <c r="D27" s="6" t="s">
        <v>43</v>
      </c>
      <c r="E27" s="26" t="s">
        <v>257</v>
      </c>
      <c r="F27" s="26" t="s">
        <v>152</v>
      </c>
      <c r="G27" s="26" t="s">
        <v>263</v>
      </c>
      <c r="I27" s="40" t="s">
        <v>132</v>
      </c>
      <c r="J27" s="60"/>
      <c r="K27" s="11"/>
      <c r="L27" s="62"/>
      <c r="M27" s="62"/>
      <c r="N27" s="12"/>
      <c r="O27" s="12"/>
      <c r="P27" s="12"/>
      <c r="Q27" s="12"/>
      <c r="R27" s="12"/>
    </row>
    <row r="28" spans="1:18">
      <c r="A28" s="69"/>
      <c r="B28" s="26"/>
      <c r="C28" s="26" t="s">
        <v>271</v>
      </c>
      <c r="D28" s="6" t="s">
        <v>51</v>
      </c>
      <c r="E28" s="6" t="s">
        <v>61</v>
      </c>
      <c r="F28" s="26" t="s">
        <v>104</v>
      </c>
      <c r="G28" s="26" t="s">
        <v>113</v>
      </c>
      <c r="I28" s="40" t="s">
        <v>128</v>
      </c>
      <c r="J28" s="60"/>
      <c r="K28" s="12"/>
      <c r="L28" s="62"/>
      <c r="M28" s="62"/>
      <c r="N28" s="12"/>
      <c r="O28" s="12"/>
      <c r="P28" s="12"/>
      <c r="Q28" s="12"/>
      <c r="R28" s="12"/>
    </row>
    <row r="29" spans="1:18">
      <c r="A29" s="69"/>
      <c r="B29" s="26"/>
      <c r="C29" s="6" t="s">
        <v>156</v>
      </c>
      <c r="D29" s="26" t="s">
        <v>46</v>
      </c>
      <c r="E29" s="6" t="s">
        <v>122</v>
      </c>
      <c r="F29" s="6" t="s">
        <v>106</v>
      </c>
      <c r="G29" s="6" t="s">
        <v>45</v>
      </c>
      <c r="I29" s="40" t="s">
        <v>10</v>
      </c>
      <c r="J29" s="60"/>
      <c r="K29" s="12"/>
      <c r="L29" s="62"/>
      <c r="M29" s="62"/>
      <c r="N29" s="12"/>
      <c r="O29" s="12"/>
      <c r="P29" s="12"/>
      <c r="Q29" s="12"/>
      <c r="R29" s="12"/>
    </row>
    <row r="30" spans="1:18">
      <c r="A30" s="69"/>
      <c r="B30" s="26"/>
      <c r="C30" s="17"/>
      <c r="D30" s="16"/>
      <c r="E30" s="17"/>
      <c r="F30" s="6"/>
      <c r="G30" s="6"/>
      <c r="I30" s="40" t="s">
        <v>38</v>
      </c>
      <c r="J30" s="63"/>
      <c r="K30" s="12"/>
      <c r="L30" s="62"/>
      <c r="M30" s="62"/>
      <c r="N30" s="12"/>
      <c r="O30" s="12"/>
      <c r="P30" s="12"/>
      <c r="Q30" s="12"/>
      <c r="R30" s="12"/>
    </row>
    <row r="31" spans="1:18">
      <c r="A31" s="69" t="s">
        <v>15</v>
      </c>
      <c r="B31" s="26"/>
      <c r="C31" s="6" t="s">
        <v>16</v>
      </c>
      <c r="D31" s="26" t="s">
        <v>89</v>
      </c>
      <c r="E31" s="26" t="s">
        <v>102</v>
      </c>
      <c r="F31" s="6" t="s">
        <v>130</v>
      </c>
      <c r="G31" s="26" t="s">
        <v>262</v>
      </c>
      <c r="I31" s="40" t="s">
        <v>42</v>
      </c>
      <c r="J31" s="60"/>
      <c r="K31" s="12"/>
      <c r="L31" s="62"/>
      <c r="M31" s="62"/>
      <c r="N31" s="12"/>
      <c r="O31" s="12"/>
      <c r="P31" s="12"/>
      <c r="Q31" s="12"/>
      <c r="R31" s="12"/>
    </row>
    <row r="32" spans="1:18">
      <c r="A32" s="69"/>
      <c r="B32" s="26"/>
      <c r="C32" s="6" t="s">
        <v>269</v>
      </c>
      <c r="D32" s="6" t="s">
        <v>268</v>
      </c>
      <c r="E32" s="26" t="s">
        <v>261</v>
      </c>
      <c r="F32" s="26" t="s">
        <v>260</v>
      </c>
      <c r="G32" s="6" t="s">
        <v>62</v>
      </c>
      <c r="I32" s="40" t="s">
        <v>50</v>
      </c>
      <c r="J32" s="60"/>
      <c r="K32" s="12"/>
      <c r="L32" s="62"/>
      <c r="M32" s="62"/>
      <c r="N32" s="12"/>
      <c r="O32" s="12"/>
      <c r="P32" s="12"/>
      <c r="Q32" s="12"/>
      <c r="R32" s="12"/>
    </row>
    <row r="33" spans="1:18">
      <c r="A33" s="69"/>
      <c r="B33" s="26"/>
      <c r="C33" s="6" t="s">
        <v>82</v>
      </c>
      <c r="D33" s="30" t="s">
        <v>66</v>
      </c>
      <c r="E33" s="30" t="s">
        <v>67</v>
      </c>
      <c r="F33" s="6" t="s">
        <v>38</v>
      </c>
      <c r="G33" s="26" t="s">
        <v>286</v>
      </c>
      <c r="I33" s="40" t="s">
        <v>37</v>
      </c>
      <c r="J33" s="60"/>
      <c r="K33" s="12"/>
      <c r="L33" s="62"/>
      <c r="M33" s="62"/>
      <c r="N33" s="12"/>
      <c r="O33" s="12"/>
      <c r="P33" s="12"/>
      <c r="Q33" s="12"/>
      <c r="R33" s="12"/>
    </row>
    <row r="34" spans="1:18">
      <c r="A34" s="10"/>
      <c r="B34" s="10"/>
      <c r="C34" s="6" t="s">
        <v>48</v>
      </c>
      <c r="D34" s="6" t="s">
        <v>49</v>
      </c>
      <c r="E34" s="6" t="s">
        <v>45</v>
      </c>
      <c r="F34" s="17"/>
      <c r="G34" s="17"/>
      <c r="I34" s="40" t="s">
        <v>166</v>
      </c>
      <c r="J34" s="60"/>
      <c r="K34" s="12"/>
      <c r="L34" s="62"/>
      <c r="M34" s="62"/>
      <c r="N34" s="12"/>
      <c r="O34" s="12"/>
      <c r="P34" s="12"/>
      <c r="Q34" s="12"/>
      <c r="R34" s="12"/>
    </row>
    <row r="35" spans="1:18">
      <c r="A35" s="69" t="s">
        <v>17</v>
      </c>
      <c r="B35" s="26"/>
      <c r="C35" s="6" t="s">
        <v>127</v>
      </c>
      <c r="D35" s="26" t="s">
        <v>161</v>
      </c>
      <c r="E35" s="26" t="s">
        <v>118</v>
      </c>
      <c r="F35" s="6" t="s">
        <v>45</v>
      </c>
      <c r="G35" s="17"/>
      <c r="I35" s="40" t="s">
        <v>176</v>
      </c>
      <c r="J35" s="60"/>
      <c r="K35" s="12"/>
      <c r="L35" s="62"/>
      <c r="M35" s="62"/>
      <c r="N35" s="12"/>
      <c r="O35" s="12"/>
      <c r="P35" s="12"/>
      <c r="Q35" s="12"/>
      <c r="R35" s="12"/>
    </row>
    <row r="36" spans="1:18">
      <c r="A36" s="69" t="s">
        <v>18</v>
      </c>
      <c r="B36" s="26"/>
      <c r="C36" s="6" t="s">
        <v>165</v>
      </c>
      <c r="D36" s="6" t="s">
        <v>19</v>
      </c>
      <c r="E36" s="6" t="s">
        <v>26</v>
      </c>
      <c r="F36" s="6"/>
      <c r="G36" s="6"/>
      <c r="I36" s="40" t="s">
        <v>180</v>
      </c>
      <c r="J36" s="60"/>
      <c r="K36" s="12"/>
      <c r="L36" s="62"/>
      <c r="M36" s="62"/>
      <c r="N36" s="12"/>
      <c r="O36" s="12"/>
      <c r="P36" s="12"/>
      <c r="Q36" s="12"/>
      <c r="R36" s="12"/>
    </row>
    <row r="37" spans="1:18">
      <c r="A37" s="69" t="s">
        <v>135</v>
      </c>
      <c r="B37" s="26"/>
      <c r="C37" s="6" t="s">
        <v>44</v>
      </c>
      <c r="D37" s="26" t="s">
        <v>256</v>
      </c>
      <c r="E37" s="26" t="s">
        <v>291</v>
      </c>
      <c r="F37" s="6" t="s">
        <v>45</v>
      </c>
      <c r="G37" s="17"/>
      <c r="I37" s="40" t="s">
        <v>285</v>
      </c>
      <c r="J37" s="60"/>
    </row>
    <row r="38" spans="1:18">
      <c r="A38" s="69"/>
      <c r="B38" s="70"/>
      <c r="C38" s="6"/>
      <c r="D38" s="6"/>
      <c r="E38" s="6"/>
      <c r="F38" s="6"/>
      <c r="G38" s="6"/>
      <c r="I38" s="1" t="s">
        <v>290</v>
      </c>
    </row>
    <row r="39" spans="1:18">
      <c r="A39" s="69" t="s">
        <v>21</v>
      </c>
      <c r="B39" s="70"/>
      <c r="C39" s="6"/>
      <c r="D39" s="6"/>
      <c r="E39" s="6"/>
      <c r="F39" s="6"/>
      <c r="G39" s="6"/>
      <c r="I39" s="1" t="s">
        <v>289</v>
      </c>
    </row>
    <row r="40" spans="1:18">
      <c r="A40" s="70"/>
      <c r="B40" s="71" t="s">
        <v>22</v>
      </c>
      <c r="C40" s="72" t="s">
        <v>141</v>
      </c>
      <c r="D40" s="72"/>
      <c r="E40" s="72"/>
      <c r="F40" s="72"/>
      <c r="G40" s="73"/>
    </row>
    <row r="41" spans="1:18">
      <c r="A41" s="70"/>
      <c r="B41" s="71"/>
      <c r="C41" s="72" t="s">
        <v>79</v>
      </c>
      <c r="D41" s="72"/>
      <c r="E41" s="72"/>
      <c r="F41" s="72"/>
      <c r="G41" s="73"/>
    </row>
    <row r="42" spans="1:18">
      <c r="A42" s="70"/>
      <c r="B42" s="71"/>
      <c r="C42" s="72" t="s">
        <v>80</v>
      </c>
      <c r="D42" s="72"/>
      <c r="E42" s="72"/>
      <c r="F42" s="72"/>
      <c r="G42" s="73"/>
    </row>
    <row r="43" spans="1:18">
      <c r="A43" s="70"/>
      <c r="B43" s="71" t="s">
        <v>23</v>
      </c>
      <c r="C43" s="72" t="s">
        <v>177</v>
      </c>
      <c r="D43" s="72"/>
      <c r="E43" s="72"/>
      <c r="F43" s="72"/>
      <c r="G43" s="73"/>
    </row>
    <row r="44" spans="1:18">
      <c r="A44" s="70"/>
      <c r="B44" s="71" t="s">
        <v>27</v>
      </c>
      <c r="C44" s="72" t="s">
        <v>179</v>
      </c>
      <c r="D44" s="72"/>
      <c r="E44" s="73"/>
      <c r="F44" s="72"/>
      <c r="G44" s="73"/>
    </row>
    <row r="45" spans="1:18">
      <c r="A45" s="70"/>
      <c r="B45" s="71" t="s">
        <v>72</v>
      </c>
      <c r="C45" s="72" t="s">
        <v>73</v>
      </c>
      <c r="D45" s="72"/>
      <c r="E45" s="73"/>
      <c r="F45" s="72"/>
      <c r="G45" s="73"/>
    </row>
    <row r="46" spans="1:18">
      <c r="A46" s="70"/>
      <c r="B46" s="71" t="s">
        <v>17</v>
      </c>
      <c r="C46" s="72" t="s">
        <v>69</v>
      </c>
      <c r="D46" s="72"/>
      <c r="E46" s="73"/>
      <c r="F46" s="72"/>
      <c r="G46" s="73"/>
    </row>
    <row r="47" spans="1:18">
      <c r="A47" s="4"/>
      <c r="B47" s="28" t="s">
        <v>174</v>
      </c>
      <c r="C47" s="42" t="s">
        <v>70</v>
      </c>
      <c r="D47" s="42"/>
      <c r="E47" s="42"/>
      <c r="F47" s="44"/>
      <c r="G47" s="43"/>
    </row>
    <row r="48" spans="1:18">
      <c r="A48" s="4"/>
      <c r="B48" s="28" t="s">
        <v>32</v>
      </c>
      <c r="C48" s="27" t="s">
        <v>178</v>
      </c>
      <c r="D48" s="27"/>
      <c r="E48" s="27"/>
      <c r="F48" s="27"/>
      <c r="G48" s="29"/>
    </row>
    <row r="49" spans="1:7">
      <c r="A49" s="4"/>
      <c r="B49" s="28" t="s">
        <v>14</v>
      </c>
      <c r="C49" s="27" t="s">
        <v>173</v>
      </c>
      <c r="D49" s="27"/>
      <c r="E49" s="27"/>
      <c r="F49" s="27"/>
      <c r="G49" s="29"/>
    </row>
    <row r="50" spans="1:7">
      <c r="B50" s="28" t="s">
        <v>15</v>
      </c>
      <c r="C50" s="27" t="s">
        <v>71</v>
      </c>
      <c r="D50" s="27"/>
      <c r="E50" s="27"/>
      <c r="F50" s="27"/>
    </row>
    <row r="52" spans="1:7">
      <c r="A52" s="8" t="s">
        <v>282</v>
      </c>
    </row>
    <row r="53" spans="1:7">
      <c r="B53" s="67" t="s">
        <v>272</v>
      </c>
      <c r="C53" s="27" t="s">
        <v>273</v>
      </c>
    </row>
    <row r="54" spans="1:7">
      <c r="B54" s="67" t="s">
        <v>274</v>
      </c>
      <c r="C54" s="27" t="s">
        <v>275</v>
      </c>
    </row>
    <row r="55" spans="1:7">
      <c r="B55" s="67" t="s">
        <v>276</v>
      </c>
      <c r="C55" s="27" t="s">
        <v>277</v>
      </c>
    </row>
    <row r="56" spans="1:7">
      <c r="B56" s="67" t="s">
        <v>278</v>
      </c>
      <c r="C56" s="27" t="s">
        <v>279</v>
      </c>
    </row>
    <row r="57" spans="1:7">
      <c r="B57" s="67" t="s">
        <v>280</v>
      </c>
      <c r="C57" s="27" t="s">
        <v>281</v>
      </c>
    </row>
    <row r="58" spans="1:7">
      <c r="B58" s="67" t="s">
        <v>283</v>
      </c>
      <c r="C58" s="27" t="s">
        <v>284</v>
      </c>
    </row>
  </sheetData>
  <mergeCells count="4">
    <mergeCell ref="O2:R2"/>
    <mergeCell ref="A1:G1"/>
    <mergeCell ref="I2:J2"/>
    <mergeCell ref="L2:M2"/>
  </mergeCells>
  <phoneticPr fontId="1"/>
  <pageMargins left="0.78740157480314965" right="0.78740157480314965" top="0.59055118110236227" bottom="0.78740157480314965" header="0.51181102362204722" footer="0.51181102362204722"/>
  <pageSetup paperSize="13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opLeftCell="A15" workbookViewId="0">
      <selection activeCell="D37" sqref="D37"/>
    </sheetView>
  </sheetViews>
  <sheetFormatPr defaultColWidth="9" defaultRowHeight="13.5"/>
  <cols>
    <col min="1" max="1" width="2.5" style="12" customWidth="1"/>
    <col min="2" max="2" width="10.125" style="12" customWidth="1"/>
    <col min="3" max="3" width="2.5" style="12" customWidth="1"/>
    <col min="4" max="8" width="13.625" style="15" customWidth="1"/>
    <col min="9" max="9" width="2.5" style="12" bestFit="1" customWidth="1"/>
    <col min="10" max="10" width="9" style="12"/>
    <col min="11" max="11" width="11.5" style="1" customWidth="1"/>
    <col min="12" max="12" width="3.5" style="1" bestFit="1" customWidth="1"/>
    <col min="13" max="13" width="2.75" style="1" customWidth="1"/>
    <col min="14" max="14" width="11.5" style="23" customWidth="1"/>
    <col min="15" max="15" width="3.125" style="23" bestFit="1" customWidth="1"/>
    <col min="16" max="16" width="2.75" style="1" customWidth="1"/>
    <col min="17" max="17" width="9.375" style="1" bestFit="1" customWidth="1"/>
    <col min="18" max="19" width="12.375" style="1" customWidth="1"/>
    <col min="20" max="20" width="17.375" style="1" customWidth="1"/>
    <col min="21" max="16384" width="9" style="12"/>
  </cols>
  <sheetData>
    <row r="1" spans="1:20" ht="45.75" customHeight="1">
      <c r="A1" s="131" t="s">
        <v>189</v>
      </c>
      <c r="B1" s="131"/>
      <c r="C1" s="131"/>
      <c r="D1" s="131"/>
      <c r="E1" s="131"/>
      <c r="F1" s="131"/>
      <c r="G1" s="131"/>
      <c r="H1" s="131"/>
    </row>
    <row r="2" spans="1:20" ht="13.5" customHeight="1">
      <c r="A2" s="31"/>
      <c r="B2" s="31"/>
      <c r="C2" s="31"/>
      <c r="D2" s="31"/>
      <c r="E2" s="31"/>
      <c r="F2" s="31"/>
      <c r="G2" s="31"/>
      <c r="H2" s="31"/>
      <c r="I2" s="11"/>
      <c r="J2" s="11"/>
      <c r="K2" s="132" t="s">
        <v>64</v>
      </c>
      <c r="L2" s="132"/>
      <c r="M2" s="10"/>
      <c r="N2" s="129" t="s">
        <v>65</v>
      </c>
      <c r="O2" s="130"/>
      <c r="Q2" s="124" t="s">
        <v>131</v>
      </c>
      <c r="R2" s="125"/>
      <c r="S2" s="125"/>
      <c r="T2" s="126"/>
    </row>
    <row r="3" spans="1:20" ht="17.25" customHeight="1">
      <c r="A3" s="32" t="s">
        <v>0</v>
      </c>
      <c r="B3" s="26"/>
      <c r="C3" s="26"/>
      <c r="D3" s="6" t="s">
        <v>2</v>
      </c>
      <c r="E3" s="6"/>
      <c r="F3" s="11"/>
      <c r="G3" s="11"/>
      <c r="H3" s="11"/>
      <c r="I3" s="11"/>
      <c r="J3" s="11"/>
      <c r="K3" s="20" t="s">
        <v>30</v>
      </c>
      <c r="L3" s="21"/>
      <c r="M3" s="10"/>
      <c r="N3" s="24" t="s">
        <v>47</v>
      </c>
      <c r="O3" s="24"/>
      <c r="Q3" s="40" t="s">
        <v>83</v>
      </c>
      <c r="R3" s="45" t="s">
        <v>149</v>
      </c>
      <c r="S3" s="45"/>
      <c r="T3" s="45"/>
    </row>
    <row r="4" spans="1:20" ht="17.25" customHeight="1">
      <c r="A4" s="32" t="s">
        <v>1</v>
      </c>
      <c r="B4" s="26"/>
      <c r="C4" s="26"/>
      <c r="D4" s="6" t="s">
        <v>19</v>
      </c>
      <c r="E4" s="6" t="s">
        <v>54</v>
      </c>
      <c r="F4" s="11"/>
      <c r="G4" s="11"/>
      <c r="H4" s="11"/>
      <c r="I4" s="11"/>
      <c r="J4" s="11"/>
      <c r="K4" s="20" t="s">
        <v>34</v>
      </c>
      <c r="L4" s="21"/>
      <c r="M4" s="10"/>
      <c r="N4" s="24" t="s">
        <v>48</v>
      </c>
      <c r="O4" s="24"/>
      <c r="Q4" s="40" t="s">
        <v>84</v>
      </c>
      <c r="R4" s="45" t="s">
        <v>150</v>
      </c>
      <c r="S4" s="45" t="s">
        <v>86</v>
      </c>
      <c r="T4" s="45"/>
    </row>
    <row r="5" spans="1:20" ht="17.25" customHeight="1">
      <c r="A5" s="32" t="s">
        <v>28</v>
      </c>
      <c r="B5" s="26"/>
      <c r="C5" s="26"/>
      <c r="D5" s="6" t="s">
        <v>2</v>
      </c>
      <c r="E5" s="6"/>
      <c r="F5" s="6"/>
      <c r="G5" s="6"/>
      <c r="H5" s="6"/>
      <c r="I5" s="11"/>
      <c r="J5" s="11"/>
      <c r="K5" s="20" t="s">
        <v>35</v>
      </c>
      <c r="L5" s="21"/>
      <c r="M5" s="10"/>
      <c r="N5" s="24" t="s">
        <v>49</v>
      </c>
      <c r="O5" s="24"/>
      <c r="Q5" s="40" t="s">
        <v>87</v>
      </c>
      <c r="R5" s="45" t="s">
        <v>88</v>
      </c>
      <c r="S5" s="45" t="s">
        <v>89</v>
      </c>
      <c r="T5" s="45"/>
    </row>
    <row r="6" spans="1:20" ht="17.25" customHeight="1">
      <c r="A6" s="32" t="s">
        <v>3</v>
      </c>
      <c r="B6" s="26"/>
      <c r="C6" s="26"/>
      <c r="D6" s="6" t="s">
        <v>19</v>
      </c>
      <c r="E6" s="6"/>
      <c r="F6" s="6"/>
      <c r="G6" s="6"/>
      <c r="H6" s="6"/>
      <c r="I6" s="11"/>
      <c r="J6" s="11"/>
      <c r="K6" s="20" t="s">
        <v>24</v>
      </c>
      <c r="L6" s="21"/>
      <c r="M6" s="10"/>
      <c r="N6" s="24" t="s">
        <v>46</v>
      </c>
      <c r="O6" s="24"/>
      <c r="Q6" s="40" t="s">
        <v>90</v>
      </c>
      <c r="R6" s="45" t="s">
        <v>91</v>
      </c>
      <c r="S6" s="45" t="s">
        <v>152</v>
      </c>
      <c r="T6" s="45"/>
    </row>
    <row r="7" spans="1:20" ht="17.25" customHeight="1">
      <c r="A7" s="32" t="s">
        <v>4</v>
      </c>
      <c r="B7" s="26"/>
      <c r="C7" s="26"/>
      <c r="D7" s="6" t="s">
        <v>2</v>
      </c>
      <c r="E7" s="6" t="s">
        <v>163</v>
      </c>
      <c r="F7" s="6" t="s">
        <v>24</v>
      </c>
      <c r="G7" s="6"/>
      <c r="H7" s="16"/>
      <c r="I7" s="11"/>
      <c r="J7" s="11"/>
      <c r="K7" s="20" t="s">
        <v>9</v>
      </c>
      <c r="L7" s="21"/>
      <c r="M7" s="10"/>
      <c r="N7" s="25" t="s">
        <v>176</v>
      </c>
      <c r="O7" s="25"/>
      <c r="Q7" s="40" t="s">
        <v>92</v>
      </c>
      <c r="R7" s="45" t="s">
        <v>93</v>
      </c>
      <c r="S7" s="45" t="s">
        <v>94</v>
      </c>
      <c r="T7" s="45" t="s">
        <v>95</v>
      </c>
    </row>
    <row r="8" spans="1:20" ht="17.25" customHeight="1">
      <c r="A8" s="32" t="s">
        <v>6</v>
      </c>
      <c r="B8" s="26"/>
      <c r="C8" s="26"/>
      <c r="D8" s="6" t="s">
        <v>145</v>
      </c>
      <c r="E8" s="6" t="s">
        <v>25</v>
      </c>
      <c r="F8" s="6"/>
      <c r="G8" s="6"/>
      <c r="H8" s="6"/>
      <c r="I8" s="11"/>
      <c r="J8" s="11"/>
      <c r="K8" s="20" t="s">
        <v>130</v>
      </c>
      <c r="L8" s="21"/>
      <c r="M8" s="10"/>
      <c r="N8" s="25" t="s">
        <v>136</v>
      </c>
      <c r="O8" s="25"/>
      <c r="P8" s="5"/>
      <c r="Q8" s="40" t="s">
        <v>96</v>
      </c>
      <c r="R8" s="45" t="s">
        <v>97</v>
      </c>
      <c r="S8" s="45" t="s">
        <v>98</v>
      </c>
      <c r="T8" s="39"/>
    </row>
    <row r="9" spans="1:20" ht="17.25" customHeight="1">
      <c r="A9" s="32" t="s">
        <v>5</v>
      </c>
      <c r="B9" s="26"/>
      <c r="C9" s="26"/>
      <c r="D9" s="6" t="s">
        <v>39</v>
      </c>
      <c r="E9" s="6" t="s">
        <v>154</v>
      </c>
      <c r="F9" s="6" t="s">
        <v>57</v>
      </c>
      <c r="G9" s="6" t="s">
        <v>25</v>
      </c>
      <c r="H9" s="6" t="s">
        <v>230</v>
      </c>
      <c r="I9" s="6"/>
      <c r="J9" s="6"/>
      <c r="K9" s="20" t="s">
        <v>51</v>
      </c>
      <c r="L9" s="21"/>
      <c r="M9" s="10"/>
      <c r="N9" s="25"/>
      <c r="O9" s="25"/>
      <c r="P9" s="5"/>
      <c r="Q9" s="40" t="s">
        <v>99</v>
      </c>
      <c r="R9" s="45" t="s">
        <v>85</v>
      </c>
      <c r="S9" s="45" t="s">
        <v>182</v>
      </c>
      <c r="T9" s="39" t="s">
        <v>168</v>
      </c>
    </row>
    <row r="10" spans="1:20" ht="17.25" customHeight="1">
      <c r="A10" s="32" t="s">
        <v>140</v>
      </c>
      <c r="B10" s="26"/>
      <c r="C10" s="26"/>
      <c r="D10" s="6" t="s">
        <v>40</v>
      </c>
      <c r="E10" s="6" t="s">
        <v>58</v>
      </c>
      <c r="F10" s="6" t="s">
        <v>231</v>
      </c>
      <c r="G10" s="6" t="s">
        <v>169</v>
      </c>
      <c r="H10" s="6"/>
      <c r="I10" s="11"/>
      <c r="J10" s="11"/>
      <c r="K10" s="22" t="s">
        <v>37</v>
      </c>
      <c r="L10" s="21"/>
      <c r="M10" s="10"/>
      <c r="N10" s="25"/>
      <c r="O10" s="25"/>
      <c r="P10" s="5"/>
      <c r="Q10" s="40" t="s">
        <v>100</v>
      </c>
      <c r="R10" s="45" t="s">
        <v>153</v>
      </c>
      <c r="S10" s="45" t="s">
        <v>154</v>
      </c>
      <c r="T10" s="45" t="s">
        <v>155</v>
      </c>
    </row>
    <row r="11" spans="1:20" ht="17.25" customHeight="1">
      <c r="A11" s="32" t="s">
        <v>31</v>
      </c>
      <c r="B11" s="26"/>
      <c r="C11" s="26"/>
      <c r="D11" s="6" t="s">
        <v>232</v>
      </c>
      <c r="E11" s="6"/>
      <c r="F11" s="6"/>
      <c r="G11" s="6"/>
      <c r="H11" s="6"/>
      <c r="I11" s="11"/>
      <c r="J11" s="11"/>
      <c r="K11" s="20" t="s">
        <v>41</v>
      </c>
      <c r="L11" s="21"/>
      <c r="M11" s="10"/>
      <c r="N11" s="25"/>
      <c r="O11" s="25"/>
      <c r="P11" s="5"/>
      <c r="Q11" s="40" t="s">
        <v>101</v>
      </c>
      <c r="R11" s="45" t="s">
        <v>102</v>
      </c>
      <c r="S11" s="45" t="s">
        <v>156</v>
      </c>
      <c r="T11" s="45"/>
    </row>
    <row r="12" spans="1:20" ht="17.25" customHeight="1">
      <c r="A12" s="32" t="s">
        <v>11</v>
      </c>
      <c r="B12" s="26"/>
      <c r="C12" s="26"/>
      <c r="D12" s="6" t="s">
        <v>232</v>
      </c>
      <c r="E12" s="6" t="s">
        <v>117</v>
      </c>
      <c r="F12" s="6" t="s">
        <v>54</v>
      </c>
      <c r="G12" s="6" t="s">
        <v>53</v>
      </c>
      <c r="H12" s="26" t="s">
        <v>176</v>
      </c>
      <c r="I12" s="11"/>
      <c r="J12" s="11"/>
      <c r="K12" s="20" t="s">
        <v>36</v>
      </c>
      <c r="L12" s="21"/>
      <c r="M12" s="10"/>
      <c r="N12" s="25"/>
      <c r="O12" s="25"/>
      <c r="P12" s="5"/>
      <c r="Q12" s="40" t="s">
        <v>103</v>
      </c>
      <c r="R12" s="45" t="s">
        <v>172</v>
      </c>
      <c r="S12" s="45" t="s">
        <v>104</v>
      </c>
      <c r="T12" s="45"/>
    </row>
    <row r="13" spans="1:20" ht="17.25" customHeight="1">
      <c r="A13" s="32" t="s">
        <v>143</v>
      </c>
      <c r="B13" s="26"/>
      <c r="C13" s="26"/>
      <c r="D13" s="6" t="s">
        <v>13</v>
      </c>
      <c r="E13" s="30" t="s">
        <v>150</v>
      </c>
      <c r="F13" s="6" t="s">
        <v>16</v>
      </c>
      <c r="G13" s="6" t="s">
        <v>26</v>
      </c>
      <c r="H13" s="26"/>
      <c r="I13" s="11"/>
      <c r="J13" s="11"/>
      <c r="K13" s="22" t="s">
        <v>60</v>
      </c>
      <c r="L13" s="21"/>
      <c r="M13" s="10"/>
      <c r="N13" s="25"/>
      <c r="O13" s="25"/>
      <c r="Q13" s="40" t="s">
        <v>105</v>
      </c>
      <c r="R13" s="45" t="s">
        <v>158</v>
      </c>
      <c r="S13" s="45" t="s">
        <v>159</v>
      </c>
      <c r="T13" s="45"/>
    </row>
    <row r="14" spans="1:20" ht="17.25" customHeight="1">
      <c r="A14" s="32" t="s">
        <v>12</v>
      </c>
      <c r="B14" s="26"/>
      <c r="C14" s="26"/>
      <c r="D14" s="6" t="s">
        <v>13</v>
      </c>
      <c r="E14" s="6" t="s">
        <v>232</v>
      </c>
      <c r="F14" s="6" t="s">
        <v>176</v>
      </c>
      <c r="G14" s="6"/>
      <c r="H14" s="6"/>
      <c r="I14" s="11"/>
      <c r="J14" s="11"/>
      <c r="K14" s="20" t="s">
        <v>61</v>
      </c>
      <c r="L14" s="21"/>
      <c r="M14" s="10"/>
      <c r="N14" s="25"/>
      <c r="O14" s="25"/>
      <c r="Q14" s="40" t="s">
        <v>107</v>
      </c>
      <c r="R14" s="45" t="s">
        <v>108</v>
      </c>
      <c r="S14" s="45" t="s">
        <v>109</v>
      </c>
      <c r="T14" s="45"/>
    </row>
    <row r="15" spans="1:20" ht="17.25" customHeight="1">
      <c r="A15" s="32" t="s">
        <v>14</v>
      </c>
      <c r="B15" s="26"/>
      <c r="C15" s="26"/>
      <c r="D15" s="30" t="s">
        <v>150</v>
      </c>
      <c r="E15" s="6" t="s">
        <v>43</v>
      </c>
      <c r="F15" s="30" t="s">
        <v>157</v>
      </c>
      <c r="G15" s="6" t="s">
        <v>160</v>
      </c>
      <c r="H15" s="6" t="s">
        <v>233</v>
      </c>
      <c r="I15" s="11"/>
      <c r="J15" s="11"/>
      <c r="K15" s="20" t="s">
        <v>29</v>
      </c>
      <c r="L15" s="21"/>
      <c r="M15" s="10"/>
      <c r="N15" s="25"/>
      <c r="O15" s="25"/>
      <c r="Q15" s="40" t="s">
        <v>110</v>
      </c>
      <c r="R15" s="45" t="s">
        <v>111</v>
      </c>
      <c r="S15" s="45" t="s">
        <v>137</v>
      </c>
      <c r="T15" s="45"/>
    </row>
    <row r="16" spans="1:20" ht="17.25" customHeight="1">
      <c r="A16" s="32"/>
      <c r="B16" s="26"/>
      <c r="C16" s="26"/>
      <c r="D16" s="6" t="s">
        <v>56</v>
      </c>
      <c r="E16" s="6" t="s">
        <v>162</v>
      </c>
      <c r="F16" s="6" t="s">
        <v>234</v>
      </c>
      <c r="G16" s="6" t="s">
        <v>34</v>
      </c>
      <c r="H16" s="6"/>
      <c r="I16" s="11"/>
      <c r="J16" s="11"/>
      <c r="K16" s="20" t="s">
        <v>62</v>
      </c>
      <c r="L16" s="21"/>
      <c r="M16" s="10"/>
      <c r="N16" s="25"/>
      <c r="O16" s="25"/>
      <c r="Q16" s="40" t="s">
        <v>112</v>
      </c>
      <c r="R16" s="45" t="s">
        <v>113</v>
      </c>
      <c r="S16" s="45" t="s">
        <v>160</v>
      </c>
      <c r="T16" s="45"/>
    </row>
    <row r="17" spans="1:20" ht="17.25" customHeight="1">
      <c r="A17" s="32" t="s">
        <v>15</v>
      </c>
      <c r="B17" s="26"/>
      <c r="C17" s="26"/>
      <c r="D17" s="6" t="s">
        <v>16</v>
      </c>
      <c r="E17" s="6" t="s">
        <v>152</v>
      </c>
      <c r="F17" s="6" t="s">
        <v>149</v>
      </c>
      <c r="G17" s="6" t="s">
        <v>126</v>
      </c>
      <c r="H17" s="6" t="s">
        <v>156</v>
      </c>
      <c r="I17" s="11"/>
      <c r="J17" s="11"/>
      <c r="K17" s="20" t="s">
        <v>66</v>
      </c>
      <c r="L17" s="21"/>
      <c r="M17" s="10"/>
      <c r="N17" s="25"/>
      <c r="O17" s="25"/>
      <c r="Q17" s="40" t="s">
        <v>114</v>
      </c>
      <c r="R17" s="45" t="s">
        <v>161</v>
      </c>
      <c r="S17" s="45" t="s">
        <v>162</v>
      </c>
      <c r="T17" s="45"/>
    </row>
    <row r="18" spans="1:20" ht="17.25" customHeight="1">
      <c r="A18" s="32"/>
      <c r="B18" s="26"/>
      <c r="C18" s="26"/>
      <c r="D18" s="6" t="s">
        <v>89</v>
      </c>
      <c r="E18" s="6" t="s">
        <v>235</v>
      </c>
      <c r="F18" s="6" t="s">
        <v>61</v>
      </c>
      <c r="G18" s="26" t="s">
        <v>82</v>
      </c>
      <c r="H18" s="26"/>
      <c r="I18" s="11"/>
      <c r="J18" s="11"/>
      <c r="K18" s="20" t="s">
        <v>67</v>
      </c>
      <c r="L18" s="21"/>
      <c r="M18" s="10"/>
      <c r="N18" s="25"/>
      <c r="O18" s="25"/>
      <c r="Q18" s="40" t="s">
        <v>115</v>
      </c>
      <c r="R18" s="45" t="s">
        <v>43</v>
      </c>
      <c r="S18" s="45" t="s">
        <v>163</v>
      </c>
      <c r="T18" s="45"/>
    </row>
    <row r="19" spans="1:20" ht="17.25" customHeight="1">
      <c r="A19" s="32" t="s">
        <v>185</v>
      </c>
      <c r="D19" s="6" t="s">
        <v>117</v>
      </c>
      <c r="E19" s="6" t="s">
        <v>55</v>
      </c>
      <c r="F19" s="6" t="s">
        <v>98</v>
      </c>
      <c r="G19" s="6"/>
      <c r="I19" s="11"/>
      <c r="J19" s="11"/>
      <c r="K19" s="20" t="s">
        <v>68</v>
      </c>
      <c r="L19" s="21"/>
      <c r="M19" s="10"/>
      <c r="N19" s="25"/>
      <c r="O19" s="25"/>
      <c r="Q19" s="40" t="s">
        <v>116</v>
      </c>
      <c r="R19" s="45" t="s">
        <v>117</v>
      </c>
      <c r="S19" s="45" t="s">
        <v>118</v>
      </c>
      <c r="T19" s="45"/>
    </row>
    <row r="20" spans="1:20" ht="17.25" customHeight="1">
      <c r="A20" s="32" t="s">
        <v>17</v>
      </c>
      <c r="B20" s="26"/>
      <c r="C20" s="26"/>
      <c r="D20" s="6" t="s">
        <v>236</v>
      </c>
      <c r="E20" s="6" t="s">
        <v>158</v>
      </c>
      <c r="F20" s="26" t="s">
        <v>170</v>
      </c>
      <c r="G20" s="6"/>
      <c r="H20" s="12"/>
      <c r="I20" s="11"/>
      <c r="J20" s="11"/>
      <c r="K20" s="20" t="s">
        <v>52</v>
      </c>
      <c r="L20" s="21"/>
      <c r="M20" s="10"/>
      <c r="N20" s="25"/>
      <c r="O20" s="25"/>
      <c r="Q20" s="40" t="s">
        <v>119</v>
      </c>
      <c r="R20" s="45" t="s">
        <v>120</v>
      </c>
      <c r="S20" s="45" t="s">
        <v>138</v>
      </c>
      <c r="T20" s="45"/>
    </row>
    <row r="21" spans="1:20" ht="17.25" customHeight="1">
      <c r="A21" s="32" t="s">
        <v>18</v>
      </c>
      <c r="B21" s="26"/>
      <c r="C21" s="26"/>
      <c r="D21" s="6" t="s">
        <v>19</v>
      </c>
      <c r="E21" s="6" t="s">
        <v>26</v>
      </c>
      <c r="F21" s="14" t="s">
        <v>237</v>
      </c>
      <c r="G21" s="14" t="s">
        <v>238</v>
      </c>
      <c r="H21" s="12"/>
      <c r="I21" s="11"/>
      <c r="J21" s="11"/>
      <c r="K21" s="20" t="s">
        <v>74</v>
      </c>
      <c r="L21" s="21"/>
      <c r="M21" s="10"/>
      <c r="N21" s="25"/>
      <c r="O21" s="25"/>
      <c r="Q21" s="40" t="s">
        <v>121</v>
      </c>
      <c r="R21" s="45"/>
      <c r="S21" s="45"/>
      <c r="T21" s="45"/>
    </row>
    <row r="22" spans="1:20" ht="17.25" customHeight="1">
      <c r="A22" s="32" t="s">
        <v>186</v>
      </c>
      <c r="B22" s="26"/>
      <c r="C22" s="26"/>
      <c r="D22" s="6" t="s">
        <v>44</v>
      </c>
      <c r="E22" s="6" t="s">
        <v>125</v>
      </c>
      <c r="F22" s="6" t="s">
        <v>159</v>
      </c>
      <c r="G22" s="6"/>
      <c r="H22" s="6"/>
      <c r="I22" s="11"/>
      <c r="J22" s="11"/>
      <c r="K22" s="20" t="s">
        <v>190</v>
      </c>
      <c r="L22" s="21"/>
      <c r="M22" s="10"/>
      <c r="N22" s="1"/>
      <c r="O22" s="1"/>
    </row>
    <row r="23" spans="1:20" ht="17.25" customHeight="1">
      <c r="A23" s="13" t="s">
        <v>21</v>
      </c>
      <c r="B23" s="14"/>
      <c r="C23" s="14"/>
      <c r="D23" s="9"/>
      <c r="E23" s="9"/>
      <c r="F23" s="9"/>
      <c r="G23" s="9"/>
      <c r="H23" s="9"/>
      <c r="J23" s="11"/>
      <c r="K23" s="20" t="s">
        <v>132</v>
      </c>
      <c r="L23" s="21"/>
      <c r="M23" s="10"/>
      <c r="N23" s="1"/>
      <c r="O23" s="1"/>
    </row>
    <row r="24" spans="1:20">
      <c r="A24" s="14"/>
      <c r="B24" s="8" t="s">
        <v>22</v>
      </c>
      <c r="C24" s="34" t="s">
        <v>78</v>
      </c>
      <c r="D24" s="9" t="s">
        <v>141</v>
      </c>
      <c r="E24" s="9"/>
      <c r="F24" s="9"/>
      <c r="G24" s="9"/>
      <c r="H24" s="7"/>
      <c r="I24" s="12" t="s">
        <v>139</v>
      </c>
      <c r="J24" s="11"/>
      <c r="K24" s="20" t="s">
        <v>128</v>
      </c>
      <c r="L24" s="21"/>
      <c r="M24" s="10"/>
      <c r="N24" s="1"/>
      <c r="O24" s="1"/>
    </row>
    <row r="25" spans="1:20">
      <c r="A25" s="14"/>
      <c r="B25" s="8"/>
      <c r="C25" s="34" t="s">
        <v>78</v>
      </c>
      <c r="D25" s="9" t="s">
        <v>79</v>
      </c>
      <c r="E25" s="9"/>
      <c r="F25" s="9"/>
      <c r="G25" s="9"/>
      <c r="H25" s="7"/>
      <c r="I25" s="12" t="s">
        <v>139</v>
      </c>
      <c r="J25" s="11"/>
      <c r="K25" s="20" t="s">
        <v>10</v>
      </c>
      <c r="L25" s="21"/>
      <c r="M25" s="10"/>
      <c r="N25" s="1"/>
      <c r="O25" s="1"/>
    </row>
    <row r="26" spans="1:20">
      <c r="A26" s="14"/>
      <c r="B26" s="8"/>
      <c r="C26" s="34" t="s">
        <v>78</v>
      </c>
      <c r="D26" s="9" t="s">
        <v>80</v>
      </c>
      <c r="E26" s="9"/>
      <c r="F26" s="9"/>
      <c r="G26" s="9"/>
      <c r="H26" s="7"/>
      <c r="I26" s="12" t="s">
        <v>139</v>
      </c>
      <c r="J26" s="6"/>
      <c r="K26" s="20" t="s">
        <v>38</v>
      </c>
      <c r="L26" s="21"/>
      <c r="M26" s="10"/>
      <c r="N26" s="1"/>
      <c r="O26" s="1"/>
    </row>
    <row r="27" spans="1:20">
      <c r="A27" s="32"/>
      <c r="B27" s="8" t="s">
        <v>17</v>
      </c>
      <c r="C27" s="34" t="s">
        <v>78</v>
      </c>
      <c r="D27" s="5" t="s">
        <v>187</v>
      </c>
      <c r="E27" s="5"/>
      <c r="F27" s="5"/>
      <c r="G27" s="5"/>
      <c r="H27" s="7"/>
      <c r="I27" s="12" t="s">
        <v>139</v>
      </c>
      <c r="J27" s="11"/>
      <c r="K27" s="20" t="s">
        <v>42</v>
      </c>
      <c r="L27" s="21"/>
      <c r="M27" s="10"/>
    </row>
    <row r="28" spans="1:20">
      <c r="A28" s="13"/>
      <c r="B28" s="8" t="s">
        <v>188</v>
      </c>
      <c r="C28" s="34" t="s">
        <v>78</v>
      </c>
      <c r="D28" s="5" t="s">
        <v>239</v>
      </c>
      <c r="E28" s="5"/>
      <c r="F28" s="5"/>
      <c r="G28" s="5"/>
      <c r="H28" s="7"/>
      <c r="I28" s="12" t="s">
        <v>139</v>
      </c>
      <c r="K28" s="20" t="s">
        <v>50</v>
      </c>
      <c r="L28" s="21"/>
    </row>
    <row r="29" spans="1:20">
      <c r="A29" s="13"/>
      <c r="B29" s="8" t="s">
        <v>18</v>
      </c>
      <c r="C29" s="34" t="s">
        <v>78</v>
      </c>
      <c r="D29" s="5" t="s">
        <v>178</v>
      </c>
      <c r="E29" s="5"/>
      <c r="F29" s="5"/>
      <c r="G29" s="5"/>
      <c r="H29" s="7"/>
      <c r="I29" s="12" t="s">
        <v>139</v>
      </c>
      <c r="K29" s="20" t="s">
        <v>37</v>
      </c>
      <c r="L29" s="21"/>
    </row>
    <row r="30" spans="1:20">
      <c r="A30" s="14"/>
      <c r="B30" s="8" t="s">
        <v>14</v>
      </c>
      <c r="C30" s="34" t="s">
        <v>78</v>
      </c>
      <c r="D30" s="5" t="s">
        <v>240</v>
      </c>
      <c r="E30" s="5"/>
      <c r="F30" s="5"/>
      <c r="G30" s="5"/>
      <c r="H30" s="7"/>
      <c r="I30" s="12" t="s">
        <v>139</v>
      </c>
      <c r="K30" s="20"/>
      <c r="L30" s="21"/>
    </row>
    <row r="31" spans="1:20">
      <c r="A31" s="14"/>
      <c r="B31" s="13" t="s">
        <v>15</v>
      </c>
      <c r="C31" s="34" t="s">
        <v>78</v>
      </c>
      <c r="D31" s="9" t="s">
        <v>241</v>
      </c>
      <c r="E31" s="9"/>
      <c r="F31" s="9"/>
      <c r="G31" s="9"/>
      <c r="H31" s="9"/>
      <c r="I31" s="12" t="s">
        <v>139</v>
      </c>
      <c r="K31" s="20"/>
      <c r="L31" s="21"/>
    </row>
    <row r="32" spans="1:20">
      <c r="A32" s="14"/>
      <c r="B32" s="8" t="s">
        <v>185</v>
      </c>
      <c r="C32" s="34" t="s">
        <v>78</v>
      </c>
      <c r="D32" s="5" t="s">
        <v>242</v>
      </c>
      <c r="E32" s="5"/>
      <c r="F32" s="7"/>
      <c r="G32" s="5"/>
      <c r="H32" s="7"/>
      <c r="I32" s="12" t="s">
        <v>139</v>
      </c>
      <c r="K32" s="20"/>
      <c r="L32" s="21"/>
    </row>
    <row r="33" spans="1:12">
      <c r="A33" s="14"/>
      <c r="B33" s="8" t="s">
        <v>243</v>
      </c>
      <c r="C33" s="34" t="s">
        <v>78</v>
      </c>
      <c r="D33" s="5" t="s">
        <v>187</v>
      </c>
      <c r="E33" s="5"/>
      <c r="F33" s="7"/>
      <c r="G33" s="5"/>
      <c r="H33" s="7"/>
      <c r="I33" s="12" t="s">
        <v>139</v>
      </c>
      <c r="K33" s="20" t="s">
        <v>81</v>
      </c>
      <c r="L33" s="21"/>
    </row>
    <row r="34" spans="1:12">
      <c r="A34" s="14"/>
      <c r="B34" s="8" t="s">
        <v>72</v>
      </c>
      <c r="C34" s="34" t="s">
        <v>78</v>
      </c>
      <c r="D34" s="5" t="s">
        <v>244</v>
      </c>
      <c r="E34" s="5"/>
      <c r="F34" s="7"/>
      <c r="G34" s="5"/>
      <c r="H34" s="7"/>
      <c r="I34" s="12" t="s">
        <v>139</v>
      </c>
    </row>
    <row r="35" spans="1:12">
      <c r="A35" s="14"/>
      <c r="B35" s="8"/>
      <c r="C35" s="34"/>
      <c r="D35" s="5"/>
      <c r="E35" s="5"/>
      <c r="F35" s="7"/>
      <c r="G35" s="5"/>
      <c r="H35" s="7"/>
    </row>
    <row r="36" spans="1:12">
      <c r="A36" s="14"/>
      <c r="B36" s="8"/>
      <c r="C36" s="34"/>
      <c r="D36" s="5"/>
      <c r="E36" s="5"/>
      <c r="F36" s="5"/>
      <c r="G36" s="5"/>
      <c r="H36" s="7"/>
    </row>
    <row r="37" spans="1:12">
      <c r="A37" s="14"/>
      <c r="B37" s="8"/>
      <c r="C37" s="34"/>
      <c r="D37" s="5"/>
      <c r="E37" s="5"/>
      <c r="F37" s="5"/>
      <c r="G37" s="5"/>
      <c r="H37" s="7"/>
    </row>
    <row r="38" spans="1:12">
      <c r="A38" s="14"/>
      <c r="B38" s="8"/>
      <c r="C38" s="34"/>
      <c r="D38" s="5"/>
      <c r="E38" s="5"/>
      <c r="F38" s="5"/>
      <c r="G38" s="5"/>
      <c r="H38" s="7"/>
    </row>
    <row r="39" spans="1:12">
      <c r="A39" s="14"/>
      <c r="B39" s="8"/>
      <c r="C39" s="34"/>
      <c r="D39" s="5"/>
      <c r="E39" s="5"/>
      <c r="F39" s="5"/>
      <c r="G39" s="5"/>
      <c r="H39" s="7"/>
    </row>
    <row r="40" spans="1:12">
      <c r="C40" s="34"/>
    </row>
  </sheetData>
  <mergeCells count="4">
    <mergeCell ref="Q2:T2"/>
    <mergeCell ref="A1:H1"/>
    <mergeCell ref="K2:L2"/>
    <mergeCell ref="N2:O2"/>
  </mergeCells>
  <phoneticPr fontId="1"/>
  <pageMargins left="0.78740157480314965" right="0.78740157480314965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opLeftCell="A5" workbookViewId="0">
      <selection activeCell="B22" sqref="B22"/>
    </sheetView>
  </sheetViews>
  <sheetFormatPr defaultColWidth="9" defaultRowHeight="13.5"/>
  <cols>
    <col min="1" max="1" width="2.5" style="12" customWidth="1"/>
    <col min="2" max="2" width="16" style="12" customWidth="1"/>
    <col min="3" max="3" width="2.5" style="12" customWidth="1"/>
    <col min="4" max="4" width="10.625" style="15" customWidth="1"/>
    <col min="5" max="5" width="12.5" style="15" bestFit="1" customWidth="1"/>
    <col min="6" max="6" width="2.125" style="15" customWidth="1"/>
    <col min="7" max="7" width="10.625" style="15" customWidth="1"/>
    <col min="8" max="8" width="12.5" style="15" bestFit="1" customWidth="1"/>
    <col min="9" max="9" width="2.125" style="15" customWidth="1"/>
    <col min="10" max="10" width="10.625" style="15" customWidth="1"/>
    <col min="11" max="11" width="12.625" style="15" customWidth="1"/>
    <col min="12" max="12" width="9" style="12"/>
    <col min="13" max="13" width="10.25" style="12" bestFit="1" customWidth="1"/>
    <col min="14" max="14" width="12.5" style="12" bestFit="1" customWidth="1"/>
    <col min="15" max="16384" width="9" style="12"/>
  </cols>
  <sheetData>
    <row r="1" spans="1:14" ht="45.75" customHeight="1">
      <c r="A1" s="133" t="s">
        <v>229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4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4" ht="19.5" customHeight="1">
      <c r="A3" s="32" t="s">
        <v>0</v>
      </c>
      <c r="B3" s="26"/>
      <c r="C3" s="26"/>
      <c r="D3" s="50"/>
      <c r="E3" s="50"/>
      <c r="F3" s="50"/>
      <c r="G3" s="50"/>
      <c r="H3" s="50"/>
      <c r="I3" s="50"/>
      <c r="J3" s="51"/>
      <c r="K3" s="51"/>
    </row>
    <row r="4" spans="1:14" ht="19.5" customHeight="1">
      <c r="A4" s="32" t="s">
        <v>1</v>
      </c>
      <c r="B4" s="26"/>
      <c r="C4" s="26"/>
      <c r="D4" s="52"/>
      <c r="E4" s="52"/>
      <c r="F4" s="52"/>
      <c r="G4" s="52"/>
      <c r="H4" s="52"/>
      <c r="I4" s="52"/>
      <c r="J4" s="52"/>
      <c r="K4" s="52"/>
    </row>
    <row r="5" spans="1:14" ht="19.5" customHeight="1">
      <c r="A5" s="32" t="s">
        <v>252</v>
      </c>
      <c r="B5" s="26"/>
      <c r="C5" s="26"/>
      <c r="D5" s="52" t="s">
        <v>195</v>
      </c>
      <c r="E5" s="52" t="s">
        <v>191</v>
      </c>
      <c r="F5" s="52"/>
      <c r="G5" s="52" t="s">
        <v>54</v>
      </c>
      <c r="H5" s="52" t="s">
        <v>196</v>
      </c>
      <c r="I5" s="52"/>
      <c r="J5" s="52" t="s">
        <v>34</v>
      </c>
      <c r="K5" s="52" t="s">
        <v>207</v>
      </c>
    </row>
    <row r="6" spans="1:14" ht="19.5" customHeight="1">
      <c r="A6" s="32" t="s">
        <v>28</v>
      </c>
      <c r="B6" s="26"/>
      <c r="C6" s="26"/>
      <c r="D6" s="52"/>
      <c r="E6" s="52"/>
      <c r="F6" s="52"/>
      <c r="G6" s="52"/>
      <c r="H6" s="52"/>
      <c r="I6" s="52"/>
      <c r="J6" s="52"/>
      <c r="K6" s="52"/>
    </row>
    <row r="7" spans="1:14" ht="19.5" customHeight="1">
      <c r="A7" s="32" t="s">
        <v>3</v>
      </c>
      <c r="B7" s="26"/>
      <c r="C7" s="26"/>
      <c r="D7" s="52"/>
      <c r="E7" s="52"/>
      <c r="F7" s="52"/>
      <c r="G7" s="52"/>
      <c r="H7" s="52"/>
      <c r="I7" s="52"/>
      <c r="J7" s="52"/>
      <c r="K7" s="52"/>
    </row>
    <row r="8" spans="1:14" ht="19.5" customHeight="1">
      <c r="A8" s="32" t="s">
        <v>221</v>
      </c>
      <c r="B8" s="26"/>
      <c r="C8" s="26"/>
      <c r="D8" s="52" t="s">
        <v>163</v>
      </c>
      <c r="E8" s="52" t="s">
        <v>197</v>
      </c>
      <c r="F8" s="52"/>
      <c r="G8" s="52" t="s">
        <v>24</v>
      </c>
      <c r="H8" s="52" t="s">
        <v>192</v>
      </c>
      <c r="I8" s="52"/>
      <c r="J8" s="53"/>
      <c r="K8" s="53"/>
    </row>
    <row r="9" spans="1:14" ht="19.5" customHeight="1">
      <c r="A9" s="32" t="s">
        <v>6</v>
      </c>
      <c r="B9" s="26"/>
      <c r="C9" s="26"/>
      <c r="D9" s="52" t="s">
        <v>145</v>
      </c>
      <c r="E9" s="52" t="s">
        <v>218</v>
      </c>
      <c r="F9" s="52"/>
      <c r="G9" s="52" t="s">
        <v>25</v>
      </c>
      <c r="H9" s="52" t="s">
        <v>214</v>
      </c>
      <c r="I9" s="52"/>
      <c r="J9" s="52"/>
      <c r="K9" s="52"/>
    </row>
    <row r="10" spans="1:14" ht="19.5" customHeight="1">
      <c r="A10" s="32" t="s">
        <v>251</v>
      </c>
      <c r="B10" s="26"/>
      <c r="C10" s="26"/>
      <c r="D10" s="52" t="s">
        <v>25</v>
      </c>
      <c r="E10" s="52" t="s">
        <v>214</v>
      </c>
      <c r="F10" s="52"/>
      <c r="G10" s="52" t="s">
        <v>145</v>
      </c>
      <c r="H10" s="52" t="s">
        <v>218</v>
      </c>
      <c r="I10" s="52"/>
      <c r="J10" s="52"/>
      <c r="K10" s="52"/>
      <c r="L10" s="52"/>
      <c r="M10" s="59" t="s">
        <v>57</v>
      </c>
      <c r="N10" s="59" t="s">
        <v>198</v>
      </c>
    </row>
    <row r="11" spans="1:14" s="1" customFormat="1" ht="19.5" customHeight="1">
      <c r="A11" s="32" t="s">
        <v>220</v>
      </c>
      <c r="B11" s="26"/>
      <c r="C11" s="26"/>
      <c r="D11" s="52" t="s">
        <v>39</v>
      </c>
      <c r="E11" s="52" t="s">
        <v>213</v>
      </c>
      <c r="F11" s="52"/>
      <c r="G11" s="52" t="s">
        <v>154</v>
      </c>
      <c r="H11" s="54" t="s">
        <v>192</v>
      </c>
      <c r="I11" s="52"/>
      <c r="J11" s="52"/>
      <c r="K11" s="52"/>
    </row>
    <row r="12" spans="1:14" s="1" customFormat="1" ht="19.5" customHeight="1">
      <c r="A12" s="32" t="s">
        <v>211</v>
      </c>
      <c r="B12" s="26"/>
      <c r="C12" s="26"/>
      <c r="D12" s="52" t="s">
        <v>40</v>
      </c>
      <c r="E12" s="52" t="s">
        <v>214</v>
      </c>
      <c r="F12" s="52"/>
      <c r="G12" s="52" t="s">
        <v>146</v>
      </c>
      <c r="H12" s="52" t="s">
        <v>210</v>
      </c>
      <c r="I12" s="52"/>
      <c r="J12" s="52" t="s">
        <v>169</v>
      </c>
      <c r="K12" s="52" t="s">
        <v>191</v>
      </c>
    </row>
    <row r="13" spans="1:14" s="1" customFormat="1" ht="19.5" customHeight="1">
      <c r="A13" s="32" t="s">
        <v>200</v>
      </c>
      <c r="B13" s="26"/>
      <c r="C13" s="26"/>
      <c r="D13" s="52" t="s">
        <v>129</v>
      </c>
      <c r="E13" s="52" t="s">
        <v>199</v>
      </c>
      <c r="F13" s="52"/>
      <c r="G13" s="52"/>
      <c r="H13" s="52"/>
      <c r="I13" s="52"/>
      <c r="J13" s="52"/>
      <c r="K13" s="52"/>
    </row>
    <row r="14" spans="1:14" s="1" customFormat="1" ht="19.5" customHeight="1">
      <c r="A14" s="32" t="s">
        <v>201</v>
      </c>
      <c r="B14" s="26"/>
      <c r="C14" s="26"/>
      <c r="D14" s="52" t="s">
        <v>55</v>
      </c>
      <c r="E14" s="52" t="s">
        <v>213</v>
      </c>
      <c r="F14" s="52"/>
      <c r="G14" s="52" t="s">
        <v>117</v>
      </c>
      <c r="H14" s="52" t="s">
        <v>212</v>
      </c>
      <c r="I14" s="52"/>
      <c r="J14" s="52" t="s">
        <v>156</v>
      </c>
      <c r="K14" s="52" t="s">
        <v>216</v>
      </c>
    </row>
    <row r="15" spans="1:14" s="1" customFormat="1" ht="19.5" customHeight="1">
      <c r="A15" s="32"/>
      <c r="B15" s="26"/>
      <c r="C15" s="26"/>
      <c r="D15" s="52" t="s">
        <v>53</v>
      </c>
      <c r="E15" s="52" t="s">
        <v>207</v>
      </c>
      <c r="F15" s="52"/>
      <c r="G15" s="52" t="s">
        <v>247</v>
      </c>
      <c r="H15" s="52" t="s">
        <v>207</v>
      </c>
      <c r="I15" s="52"/>
      <c r="J15" s="52"/>
      <c r="K15" s="52"/>
    </row>
    <row r="16" spans="1:14" s="1" customFormat="1" ht="19.5" customHeight="1">
      <c r="A16" s="32" t="s">
        <v>203</v>
      </c>
      <c r="B16" s="26"/>
      <c r="C16" s="26"/>
      <c r="D16" s="52" t="s">
        <v>55</v>
      </c>
      <c r="E16" s="52" t="s">
        <v>213</v>
      </c>
      <c r="F16" s="52"/>
      <c r="G16" s="52" t="s">
        <v>160</v>
      </c>
      <c r="H16" s="52" t="s">
        <v>194</v>
      </c>
      <c r="I16" s="52"/>
      <c r="J16" s="52" t="s">
        <v>162</v>
      </c>
      <c r="K16" s="52" t="s">
        <v>206</v>
      </c>
    </row>
    <row r="17" spans="1:14" s="1" customFormat="1" ht="19.5" customHeight="1">
      <c r="A17" s="32" t="s">
        <v>204</v>
      </c>
      <c r="B17" s="26"/>
      <c r="C17" s="26"/>
      <c r="D17" s="52" t="s">
        <v>150</v>
      </c>
      <c r="E17" s="52" t="s">
        <v>210</v>
      </c>
      <c r="F17" s="52"/>
      <c r="G17" s="52" t="s">
        <v>43</v>
      </c>
      <c r="H17" s="52" t="s">
        <v>197</v>
      </c>
      <c r="I17" s="52"/>
      <c r="J17" s="52" t="s">
        <v>89</v>
      </c>
      <c r="K17" s="52" t="s">
        <v>196</v>
      </c>
      <c r="M17" s="59" t="s">
        <v>157</v>
      </c>
      <c r="N17" s="59" t="s">
        <v>208</v>
      </c>
    </row>
    <row r="18" spans="1:14" s="1" customFormat="1" ht="19.5" customHeight="1">
      <c r="A18" s="32"/>
      <c r="B18" s="26"/>
      <c r="C18" s="26"/>
      <c r="D18" s="52" t="s">
        <v>56</v>
      </c>
      <c r="E18" s="52" t="s">
        <v>194</v>
      </c>
      <c r="F18" s="53"/>
      <c r="G18" s="52" t="s">
        <v>253</v>
      </c>
      <c r="H18" s="52" t="s">
        <v>207</v>
      </c>
      <c r="I18" s="53"/>
      <c r="J18" s="52" t="s">
        <v>34</v>
      </c>
      <c r="K18" s="52" t="s">
        <v>207</v>
      </c>
    </row>
    <row r="19" spans="1:14" s="1" customFormat="1" ht="19.5" customHeight="1">
      <c r="A19" s="32" t="s">
        <v>205</v>
      </c>
      <c r="B19" s="26"/>
      <c r="C19" s="26"/>
      <c r="D19" s="52" t="s">
        <v>16</v>
      </c>
      <c r="E19" s="52" t="s">
        <v>199</v>
      </c>
      <c r="F19" s="52"/>
      <c r="G19" s="52" t="s">
        <v>152</v>
      </c>
      <c r="H19" s="52" t="s">
        <v>215</v>
      </c>
      <c r="I19" s="52"/>
      <c r="J19" s="52" t="s">
        <v>149</v>
      </c>
      <c r="K19" s="52" t="s">
        <v>217</v>
      </c>
    </row>
    <row r="20" spans="1:14" s="1" customFormat="1" ht="19.5" customHeight="1">
      <c r="A20" s="32"/>
      <c r="B20" s="26"/>
      <c r="C20" s="26"/>
      <c r="D20" s="52" t="s">
        <v>126</v>
      </c>
      <c r="E20" s="52" t="s">
        <v>216</v>
      </c>
      <c r="F20" s="52"/>
      <c r="G20" s="53" t="s">
        <v>219</v>
      </c>
      <c r="H20" s="52" t="s">
        <v>208</v>
      </c>
      <c r="I20" s="52"/>
      <c r="J20" s="52"/>
      <c r="K20" s="52"/>
    </row>
    <row r="21" spans="1:14" s="1" customFormat="1" ht="19.5" customHeight="1">
      <c r="A21" s="32" t="s">
        <v>17</v>
      </c>
      <c r="B21" s="26"/>
      <c r="C21" s="26"/>
      <c r="D21" s="52" t="s">
        <v>158</v>
      </c>
      <c r="E21" s="52" t="s">
        <v>193</v>
      </c>
      <c r="F21" s="52"/>
      <c r="G21" s="52" t="s">
        <v>170</v>
      </c>
      <c r="H21" s="52" t="s">
        <v>206</v>
      </c>
      <c r="I21" s="52"/>
      <c r="J21" s="52"/>
      <c r="K21" s="52"/>
      <c r="M21" s="58" t="s">
        <v>120</v>
      </c>
      <c r="N21" s="59" t="s">
        <v>218</v>
      </c>
    </row>
    <row r="22" spans="1:14" s="1" customFormat="1" ht="19.5" customHeight="1">
      <c r="A22" s="32" t="s">
        <v>18</v>
      </c>
      <c r="B22" s="26"/>
      <c r="C22" s="26"/>
      <c r="D22" s="52" t="s">
        <v>26</v>
      </c>
      <c r="E22" s="54" t="s">
        <v>192</v>
      </c>
      <c r="F22" s="52"/>
      <c r="G22" s="52" t="s">
        <v>19</v>
      </c>
      <c r="H22" s="52" t="s">
        <v>191</v>
      </c>
      <c r="I22" s="52"/>
      <c r="J22" s="52"/>
      <c r="K22" s="52"/>
    </row>
    <row r="23" spans="1:14" s="1" customFormat="1" ht="19.5" customHeight="1">
      <c r="A23" s="32" t="s">
        <v>202</v>
      </c>
      <c r="B23" s="26"/>
      <c r="C23" s="26"/>
      <c r="D23" s="52" t="s">
        <v>44</v>
      </c>
      <c r="E23" s="52" t="s">
        <v>215</v>
      </c>
      <c r="F23" s="52"/>
      <c r="G23" s="52" t="s">
        <v>125</v>
      </c>
      <c r="H23" s="52" t="s">
        <v>212</v>
      </c>
      <c r="I23" s="52"/>
      <c r="J23" s="52" t="s">
        <v>159</v>
      </c>
      <c r="K23" s="52" t="s">
        <v>193</v>
      </c>
    </row>
    <row r="24" spans="1:14" s="1" customFormat="1" ht="19.5" customHeight="1">
      <c r="A24" s="32"/>
      <c r="B24" s="26"/>
      <c r="C24" s="26"/>
      <c r="D24" s="52" t="s">
        <v>98</v>
      </c>
      <c r="E24" s="52" t="s">
        <v>209</v>
      </c>
      <c r="F24" s="52"/>
      <c r="G24" s="52"/>
      <c r="H24" s="52"/>
      <c r="I24" s="52"/>
      <c r="J24" s="52"/>
      <c r="K24" s="52"/>
    </row>
    <row r="25" spans="1:14" s="1" customFormat="1" ht="19.5" customHeight="1">
      <c r="A25" s="32" t="s">
        <v>227</v>
      </c>
      <c r="B25" s="26"/>
      <c r="C25" s="26"/>
      <c r="D25" s="52" t="s">
        <v>58</v>
      </c>
      <c r="E25" s="52" t="s">
        <v>209</v>
      </c>
      <c r="F25" s="52"/>
      <c r="G25" s="52" t="s">
        <v>13</v>
      </c>
      <c r="H25" s="52" t="s">
        <v>196</v>
      </c>
      <c r="I25" s="52"/>
    </row>
    <row r="26" spans="1:14" s="1" customFormat="1" ht="19.5" customHeight="1">
      <c r="A26" s="32" t="s">
        <v>222</v>
      </c>
      <c r="B26" s="26"/>
      <c r="C26" s="26"/>
      <c r="D26" s="52" t="s">
        <v>58</v>
      </c>
      <c r="E26" s="52" t="s">
        <v>209</v>
      </c>
      <c r="F26" s="52"/>
      <c r="G26" s="52"/>
      <c r="H26" s="52"/>
      <c r="I26" s="52"/>
      <c r="J26" s="52"/>
      <c r="K26" s="52"/>
    </row>
    <row r="27" spans="1:14" s="1" customFormat="1">
      <c r="A27" s="14"/>
      <c r="B27" s="8" t="s">
        <v>223</v>
      </c>
      <c r="C27" s="34" t="s">
        <v>78</v>
      </c>
      <c r="D27" s="56" t="s">
        <v>225</v>
      </c>
      <c r="E27" s="9"/>
      <c r="F27" s="9"/>
      <c r="G27" s="9"/>
      <c r="H27" s="9"/>
      <c r="I27" s="9"/>
      <c r="J27" s="9"/>
      <c r="K27" s="57" t="s">
        <v>139</v>
      </c>
    </row>
    <row r="28" spans="1:14" s="1" customFormat="1">
      <c r="A28" s="14"/>
      <c r="B28" s="8" t="s">
        <v>188</v>
      </c>
      <c r="C28" s="34" t="s">
        <v>78</v>
      </c>
      <c r="D28" s="56" t="s">
        <v>248</v>
      </c>
      <c r="E28" s="9"/>
      <c r="F28" s="9"/>
      <c r="G28" s="9"/>
      <c r="H28" s="9"/>
      <c r="I28" s="9"/>
      <c r="J28" s="9"/>
      <c r="K28" s="57" t="s">
        <v>139</v>
      </c>
    </row>
    <row r="29" spans="1:14" s="1" customFormat="1">
      <c r="A29" s="14"/>
      <c r="B29" s="8" t="s">
        <v>224</v>
      </c>
      <c r="C29" s="34" t="s">
        <v>78</v>
      </c>
      <c r="D29" s="56" t="s">
        <v>245</v>
      </c>
      <c r="E29" s="9"/>
      <c r="F29" s="9"/>
      <c r="G29" s="9"/>
      <c r="H29" s="9"/>
      <c r="I29" s="9"/>
      <c r="J29" s="9"/>
      <c r="K29" s="57" t="s">
        <v>139</v>
      </c>
    </row>
    <row r="30" spans="1:14" s="1" customFormat="1">
      <c r="A30" s="32"/>
      <c r="B30" s="8" t="s">
        <v>17</v>
      </c>
      <c r="C30" s="34" t="s">
        <v>78</v>
      </c>
      <c r="D30" s="55" t="s">
        <v>246</v>
      </c>
      <c r="E30" s="5"/>
      <c r="F30" s="5"/>
      <c r="G30" s="55"/>
      <c r="H30" s="5"/>
      <c r="I30" s="5"/>
      <c r="J30" s="5"/>
      <c r="K30" s="57" t="s">
        <v>139</v>
      </c>
    </row>
    <row r="31" spans="1:14" s="1" customFormat="1">
      <c r="A31" s="13"/>
      <c r="B31" s="8" t="s">
        <v>18</v>
      </c>
      <c r="C31" s="34" t="s">
        <v>78</v>
      </c>
      <c r="D31" s="55" t="s">
        <v>178</v>
      </c>
      <c r="E31" s="5"/>
      <c r="F31" s="5"/>
      <c r="G31" s="55"/>
      <c r="H31" s="5"/>
      <c r="I31" s="5"/>
      <c r="J31" s="5"/>
      <c r="K31" s="57" t="s">
        <v>139</v>
      </c>
    </row>
    <row r="32" spans="1:14" s="1" customFormat="1">
      <c r="A32" s="13"/>
      <c r="B32" s="8" t="s">
        <v>14</v>
      </c>
      <c r="C32" s="34" t="s">
        <v>78</v>
      </c>
      <c r="D32" s="55" t="s">
        <v>226</v>
      </c>
      <c r="E32" s="5"/>
      <c r="F32" s="5"/>
      <c r="G32" s="5"/>
      <c r="H32" s="5"/>
      <c r="I32" s="5"/>
      <c r="J32" s="5"/>
      <c r="K32" s="57" t="s">
        <v>139</v>
      </c>
    </row>
    <row r="33" spans="1:11" s="1" customFormat="1">
      <c r="A33" s="14"/>
      <c r="B33" s="13" t="s">
        <v>15</v>
      </c>
      <c r="C33" s="34" t="s">
        <v>78</v>
      </c>
      <c r="D33" s="56" t="s">
        <v>228</v>
      </c>
      <c r="E33" s="9"/>
      <c r="F33" s="9"/>
      <c r="G33" s="9"/>
      <c r="H33" s="9"/>
      <c r="I33" s="9"/>
      <c r="J33" s="9"/>
      <c r="K33" s="57" t="s">
        <v>139</v>
      </c>
    </row>
    <row r="34" spans="1:11" s="1" customFormat="1">
      <c r="A34" s="14"/>
      <c r="B34" s="8"/>
      <c r="C34" s="34"/>
      <c r="D34" s="5"/>
      <c r="E34" s="5"/>
      <c r="F34" s="5"/>
      <c r="G34" s="5"/>
      <c r="H34" s="5"/>
      <c r="I34" s="5"/>
      <c r="J34" s="7"/>
      <c r="K34" s="7"/>
    </row>
    <row r="35" spans="1:11" s="1" customFormat="1">
      <c r="A35" s="14"/>
      <c r="B35" s="8"/>
      <c r="C35" s="34"/>
      <c r="D35" s="5"/>
      <c r="E35" s="5"/>
      <c r="F35" s="5"/>
      <c r="G35" s="5"/>
      <c r="H35" s="5"/>
      <c r="I35" s="5"/>
      <c r="J35" s="7"/>
      <c r="K35" s="7"/>
    </row>
    <row r="36" spans="1:11" s="1" customFormat="1">
      <c r="A36" s="14"/>
      <c r="B36" s="8"/>
      <c r="C36" s="34"/>
      <c r="D36" s="55" t="s">
        <v>250</v>
      </c>
      <c r="E36" s="5"/>
      <c r="F36" s="5"/>
      <c r="G36" s="5"/>
      <c r="H36" s="5"/>
      <c r="I36" s="5"/>
      <c r="J36" s="7"/>
      <c r="K36" s="7"/>
    </row>
    <row r="37" spans="1:11" s="1" customFormat="1">
      <c r="A37" s="14"/>
      <c r="B37" s="8"/>
      <c r="C37" s="34"/>
      <c r="D37" s="55" t="s">
        <v>249</v>
      </c>
      <c r="E37" s="5"/>
      <c r="F37" s="5"/>
      <c r="G37" s="5"/>
      <c r="H37" s="5"/>
      <c r="I37" s="5"/>
      <c r="J37" s="7"/>
      <c r="K37" s="7"/>
    </row>
    <row r="38" spans="1:11" s="1" customFormat="1">
      <c r="A38" s="14"/>
      <c r="B38" s="8"/>
      <c r="C38" s="34"/>
      <c r="D38" s="5"/>
      <c r="E38" s="5"/>
      <c r="F38" s="5"/>
      <c r="G38" s="5"/>
      <c r="H38" s="5"/>
      <c r="I38" s="5"/>
      <c r="J38" s="7"/>
      <c r="K38" s="7"/>
    </row>
    <row r="39" spans="1:11" s="1" customFormat="1">
      <c r="A39" s="14"/>
      <c r="B39" s="8"/>
      <c r="C39" s="34"/>
      <c r="D39" s="5"/>
      <c r="E39" s="5"/>
      <c r="F39" s="5"/>
      <c r="G39" s="5"/>
      <c r="H39" s="5"/>
      <c r="I39" s="5"/>
      <c r="J39" s="5"/>
      <c r="K39" s="5"/>
    </row>
    <row r="40" spans="1:11" s="1" customFormat="1">
      <c r="A40" s="14"/>
      <c r="B40" s="8"/>
      <c r="C40" s="34"/>
      <c r="D40" s="5"/>
      <c r="E40" s="5"/>
      <c r="F40" s="5"/>
      <c r="G40" s="5"/>
      <c r="H40" s="5"/>
      <c r="I40" s="5"/>
      <c r="J40" s="5"/>
      <c r="K40" s="5"/>
    </row>
    <row r="41" spans="1:11" s="1" customFormat="1">
      <c r="A41" s="14"/>
      <c r="B41" s="8"/>
      <c r="C41" s="34"/>
      <c r="D41" s="5"/>
      <c r="E41" s="5"/>
      <c r="F41" s="5"/>
      <c r="G41" s="5"/>
      <c r="H41" s="5"/>
      <c r="I41" s="5"/>
      <c r="J41" s="5"/>
      <c r="K41" s="5"/>
    </row>
    <row r="42" spans="1:11" s="1" customFormat="1">
      <c r="A42" s="14"/>
      <c r="B42" s="8"/>
      <c r="C42" s="34"/>
      <c r="D42" s="5"/>
      <c r="E42" s="5"/>
      <c r="F42" s="5"/>
      <c r="G42" s="5"/>
      <c r="H42" s="5"/>
      <c r="I42" s="5"/>
      <c r="J42" s="5"/>
      <c r="K42" s="5"/>
    </row>
    <row r="43" spans="1:11" s="1" customFormat="1">
      <c r="A43" s="12"/>
      <c r="B43" s="12"/>
      <c r="C43" s="34"/>
      <c r="D43" s="15"/>
      <c r="E43" s="15"/>
      <c r="F43" s="15"/>
      <c r="G43" s="15"/>
      <c r="H43" s="15"/>
      <c r="I43" s="15"/>
      <c r="J43" s="15"/>
      <c r="K43" s="15"/>
    </row>
  </sheetData>
  <mergeCells count="1">
    <mergeCell ref="A1:K1"/>
  </mergeCells>
  <phoneticPr fontId="1"/>
  <pageMargins left="0.78740157480314965" right="0.78740157480314965" top="0.78740157480314965" bottom="0.78740157480314965" header="0.51181102362204722" footer="0.51181102362204722"/>
  <pageSetup paperSize="9" scale="9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39"/>
  <sheetViews>
    <sheetView topLeftCell="A10" workbookViewId="0">
      <selection activeCell="B28" sqref="B28"/>
    </sheetView>
  </sheetViews>
  <sheetFormatPr defaultColWidth="9" defaultRowHeight="13.5"/>
  <cols>
    <col min="1" max="1" width="2.5" style="1" customWidth="1"/>
    <col min="2" max="2" width="10.25" style="1" customWidth="1"/>
    <col min="3" max="3" width="2.5" style="1" customWidth="1"/>
    <col min="4" max="8" width="12.5" style="2" customWidth="1"/>
    <col min="9" max="9" width="2.375" style="2" bestFit="1" customWidth="1"/>
    <col min="10" max="10" width="3.125" style="1" customWidth="1"/>
    <col min="11" max="11" width="10.25" style="1" bestFit="1" customWidth="1"/>
    <col min="12" max="12" width="3.5" style="1" bestFit="1" customWidth="1"/>
    <col min="13" max="13" width="3.125" style="1" customWidth="1"/>
    <col min="14" max="14" width="10.25" style="1" bestFit="1" customWidth="1"/>
    <col min="15" max="15" width="3.5" style="1" bestFit="1" customWidth="1"/>
    <col min="16" max="16" width="3.125" style="1" customWidth="1"/>
    <col min="17" max="17" width="9.375" style="1" bestFit="1" customWidth="1"/>
    <col min="18" max="20" width="16.25" style="1" customWidth="1"/>
    <col min="21" max="16384" width="9" style="1"/>
  </cols>
  <sheetData>
    <row r="1" spans="1:20" ht="21">
      <c r="A1" s="134" t="s">
        <v>33</v>
      </c>
      <c r="B1" s="134"/>
      <c r="C1" s="134"/>
      <c r="D1" s="134"/>
      <c r="E1" s="134"/>
      <c r="F1" s="134"/>
      <c r="G1" s="134"/>
      <c r="H1" s="134"/>
      <c r="I1" s="33"/>
    </row>
    <row r="2" spans="1:20" ht="13.5" customHeight="1">
      <c r="A2" s="3"/>
      <c r="B2" s="3"/>
      <c r="C2" s="33"/>
      <c r="D2" s="3"/>
      <c r="E2" s="3"/>
      <c r="F2" s="3"/>
      <c r="G2" s="3"/>
      <c r="H2" s="3"/>
      <c r="I2" s="33"/>
    </row>
    <row r="3" spans="1:20" s="12" customFormat="1">
      <c r="A3" s="32" t="s">
        <v>0</v>
      </c>
      <c r="B3" s="26"/>
      <c r="C3" s="26"/>
      <c r="D3" s="6" t="s">
        <v>2</v>
      </c>
      <c r="E3" s="6"/>
      <c r="F3" s="11"/>
      <c r="G3" s="11"/>
      <c r="H3" s="11"/>
      <c r="I3" s="26"/>
      <c r="J3" s="11"/>
      <c r="K3" s="132" t="s">
        <v>76</v>
      </c>
      <c r="L3" s="132"/>
      <c r="M3" s="10"/>
      <c r="N3" s="129" t="s">
        <v>65</v>
      </c>
      <c r="O3" s="130"/>
      <c r="P3" s="1"/>
      <c r="Q3" s="124" t="s">
        <v>131</v>
      </c>
      <c r="R3" s="125"/>
      <c r="S3" s="125"/>
      <c r="T3" s="126"/>
    </row>
    <row r="4" spans="1:20" s="12" customFormat="1">
      <c r="A4" s="32" t="s">
        <v>1</v>
      </c>
      <c r="B4" s="26"/>
      <c r="C4" s="26"/>
      <c r="D4" s="6" t="s">
        <v>19</v>
      </c>
      <c r="E4" s="6" t="s">
        <v>54</v>
      </c>
      <c r="F4" s="11"/>
      <c r="G4" s="11"/>
      <c r="H4" s="11"/>
      <c r="I4" s="26"/>
      <c r="J4" s="11"/>
      <c r="K4" s="20" t="s">
        <v>30</v>
      </c>
      <c r="L4" s="21" t="s">
        <v>75</v>
      </c>
      <c r="M4" s="10"/>
      <c r="N4" s="24" t="s">
        <v>47</v>
      </c>
      <c r="O4" s="24" t="s">
        <v>75</v>
      </c>
      <c r="P4" s="1"/>
      <c r="Q4" s="41" t="s">
        <v>83</v>
      </c>
      <c r="R4" s="47" t="s">
        <v>149</v>
      </c>
      <c r="S4" s="40"/>
      <c r="T4" s="40"/>
    </row>
    <row r="5" spans="1:20" s="12" customFormat="1">
      <c r="A5" s="32" t="s">
        <v>28</v>
      </c>
      <c r="B5" s="26"/>
      <c r="C5" s="26"/>
      <c r="D5" s="6" t="s">
        <v>2</v>
      </c>
      <c r="E5" s="6"/>
      <c r="F5" s="6"/>
      <c r="G5" s="6"/>
      <c r="H5" s="6"/>
      <c r="I5" s="6"/>
      <c r="J5" s="11"/>
      <c r="K5" s="20" t="s">
        <v>34</v>
      </c>
      <c r="L5" s="21" t="s">
        <v>75</v>
      </c>
      <c r="M5" s="10"/>
      <c r="N5" s="24" t="s">
        <v>48</v>
      </c>
      <c r="O5" s="24" t="s">
        <v>133</v>
      </c>
      <c r="P5" s="1"/>
      <c r="Q5" s="41" t="s">
        <v>84</v>
      </c>
      <c r="R5" s="47" t="s">
        <v>150</v>
      </c>
      <c r="S5" s="47" t="s">
        <v>151</v>
      </c>
      <c r="T5" s="40"/>
    </row>
    <row r="6" spans="1:20" s="12" customFormat="1">
      <c r="A6" s="32" t="s">
        <v>3</v>
      </c>
      <c r="B6" s="26"/>
      <c r="C6" s="26"/>
      <c r="D6" s="6" t="s">
        <v>19</v>
      </c>
      <c r="E6" s="6"/>
      <c r="F6" s="6"/>
      <c r="G6" s="6"/>
      <c r="H6" s="6"/>
      <c r="I6" s="6"/>
      <c r="J6" s="11"/>
      <c r="K6" s="20" t="s">
        <v>35</v>
      </c>
      <c r="L6" s="21" t="s">
        <v>134</v>
      </c>
      <c r="M6" s="10"/>
      <c r="N6" s="24" t="s">
        <v>49</v>
      </c>
      <c r="O6" s="24" t="s">
        <v>133</v>
      </c>
      <c r="P6" s="1"/>
      <c r="Q6" s="41" t="s">
        <v>87</v>
      </c>
      <c r="R6" s="47" t="s">
        <v>88</v>
      </c>
      <c r="S6" s="47" t="s">
        <v>89</v>
      </c>
      <c r="T6" s="40"/>
    </row>
    <row r="7" spans="1:20" s="12" customFormat="1">
      <c r="A7" s="32" t="s">
        <v>4</v>
      </c>
      <c r="B7" s="26"/>
      <c r="C7" s="26"/>
      <c r="D7" s="6" t="s">
        <v>2</v>
      </c>
      <c r="E7" s="46" t="s">
        <v>163</v>
      </c>
      <c r="F7" s="46" t="s">
        <v>24</v>
      </c>
      <c r="G7" s="6"/>
      <c r="H7" s="16"/>
      <c r="I7" s="6"/>
      <c r="J7" s="11"/>
      <c r="K7" s="20" t="s">
        <v>24</v>
      </c>
      <c r="L7" s="21" t="s">
        <v>75</v>
      </c>
      <c r="M7" s="10"/>
      <c r="N7" s="24" t="s">
        <v>46</v>
      </c>
      <c r="O7" s="24"/>
      <c r="P7" s="1"/>
      <c r="Q7" s="41" t="s">
        <v>90</v>
      </c>
      <c r="R7" s="47" t="s">
        <v>91</v>
      </c>
      <c r="S7" s="47" t="s">
        <v>152</v>
      </c>
      <c r="T7" s="40"/>
    </row>
    <row r="8" spans="1:20" s="12" customFormat="1">
      <c r="A8" s="32" t="s">
        <v>6</v>
      </c>
      <c r="B8" s="26"/>
      <c r="C8" s="26"/>
      <c r="D8" s="46" t="s">
        <v>145</v>
      </c>
      <c r="E8" s="46" t="s">
        <v>25</v>
      </c>
      <c r="F8" s="6"/>
      <c r="G8" s="6"/>
      <c r="H8" s="6"/>
      <c r="I8" s="6"/>
      <c r="J8" s="11"/>
      <c r="K8" s="20" t="s">
        <v>9</v>
      </c>
      <c r="L8" s="21" t="s">
        <v>75</v>
      </c>
      <c r="M8" s="10"/>
      <c r="N8" s="25"/>
      <c r="O8" s="25"/>
      <c r="P8" s="1"/>
      <c r="Q8" s="41" t="s">
        <v>92</v>
      </c>
      <c r="R8" s="47" t="s">
        <v>93</v>
      </c>
      <c r="S8" s="47" t="s">
        <v>94</v>
      </c>
      <c r="T8" s="47" t="s">
        <v>95</v>
      </c>
    </row>
    <row r="9" spans="1:20" s="12" customFormat="1">
      <c r="A9" s="32" t="s">
        <v>5</v>
      </c>
      <c r="B9" s="26"/>
      <c r="C9" s="26"/>
      <c r="D9" s="46" t="s">
        <v>39</v>
      </c>
      <c r="E9" s="46" t="s">
        <v>154</v>
      </c>
      <c r="F9" s="46" t="s">
        <v>57</v>
      </c>
      <c r="G9" s="46" t="s">
        <v>25</v>
      </c>
      <c r="H9" s="46" t="s">
        <v>145</v>
      </c>
      <c r="I9" s="26"/>
      <c r="J9" s="6"/>
      <c r="K9" s="20" t="s">
        <v>130</v>
      </c>
      <c r="L9" s="21" t="s">
        <v>75</v>
      </c>
      <c r="M9" s="10"/>
      <c r="N9" s="25" t="s">
        <v>136</v>
      </c>
      <c r="O9" s="25"/>
      <c r="P9" s="5"/>
      <c r="Q9" s="41" t="s">
        <v>96</v>
      </c>
      <c r="R9" s="47" t="s">
        <v>97</v>
      </c>
      <c r="S9" s="47" t="s">
        <v>98</v>
      </c>
      <c r="T9" s="40"/>
    </row>
    <row r="10" spans="1:20" s="12" customFormat="1">
      <c r="A10" s="32" t="s">
        <v>140</v>
      </c>
      <c r="B10" s="26"/>
      <c r="C10" s="26"/>
      <c r="D10" s="46" t="s">
        <v>40</v>
      </c>
      <c r="E10" s="46" t="s">
        <v>58</v>
      </c>
      <c r="F10" s="46" t="s">
        <v>146</v>
      </c>
      <c r="G10" s="46" t="s">
        <v>169</v>
      </c>
      <c r="H10" s="6"/>
      <c r="J10" s="11"/>
      <c r="K10" s="20" t="s">
        <v>51</v>
      </c>
      <c r="L10" s="21"/>
      <c r="M10" s="10"/>
      <c r="N10" s="25"/>
      <c r="O10" s="25"/>
      <c r="P10" s="5"/>
      <c r="Q10" s="41" t="s">
        <v>99</v>
      </c>
      <c r="R10" s="40" t="s">
        <v>85</v>
      </c>
      <c r="S10" s="47" t="s">
        <v>169</v>
      </c>
      <c r="T10" s="40"/>
    </row>
    <row r="11" spans="1:20" s="12" customFormat="1">
      <c r="A11" s="32" t="s">
        <v>31</v>
      </c>
      <c r="B11" s="26"/>
      <c r="C11" s="26"/>
      <c r="D11" s="46" t="s">
        <v>129</v>
      </c>
      <c r="E11" s="6" t="s">
        <v>183</v>
      </c>
      <c r="F11" s="6"/>
      <c r="G11" s="6"/>
      <c r="H11" s="6"/>
      <c r="I11" s="6"/>
      <c r="J11" s="11"/>
      <c r="K11" s="22" t="s">
        <v>37</v>
      </c>
      <c r="L11" s="21"/>
      <c r="M11" s="10"/>
      <c r="N11" s="25"/>
      <c r="O11" s="25"/>
      <c r="P11" s="5"/>
      <c r="Q11" s="41" t="s">
        <v>100</v>
      </c>
      <c r="R11" s="40" t="s">
        <v>153</v>
      </c>
      <c r="S11" s="47" t="s">
        <v>154</v>
      </c>
      <c r="T11" s="47" t="s">
        <v>155</v>
      </c>
    </row>
    <row r="12" spans="1:20" s="12" customFormat="1">
      <c r="A12" s="32" t="s">
        <v>11</v>
      </c>
      <c r="B12" s="26"/>
      <c r="C12" s="26"/>
      <c r="D12" s="46" t="s">
        <v>13</v>
      </c>
      <c r="E12" s="6"/>
      <c r="F12" s="6"/>
      <c r="G12" s="6"/>
      <c r="H12" s="26"/>
      <c r="I12" s="6"/>
      <c r="J12" s="11"/>
      <c r="K12" s="20" t="s">
        <v>41</v>
      </c>
      <c r="L12" s="21" t="s">
        <v>63</v>
      </c>
      <c r="M12" s="10"/>
      <c r="N12" s="25"/>
      <c r="O12" s="25"/>
      <c r="P12" s="5"/>
      <c r="Q12" s="41" t="s">
        <v>101</v>
      </c>
      <c r="R12" s="47" t="s">
        <v>102</v>
      </c>
      <c r="S12" s="40" t="s">
        <v>156</v>
      </c>
      <c r="T12" s="40"/>
    </row>
    <row r="13" spans="1:20" s="12" customFormat="1">
      <c r="A13" s="32" t="s">
        <v>143</v>
      </c>
      <c r="B13" s="26"/>
      <c r="C13" s="26"/>
      <c r="D13" s="46" t="s">
        <v>13</v>
      </c>
      <c r="E13" s="48" t="s">
        <v>150</v>
      </c>
      <c r="F13" s="46" t="s">
        <v>16</v>
      </c>
      <c r="G13" s="6" t="s">
        <v>26</v>
      </c>
      <c r="H13" s="26"/>
      <c r="I13" s="6"/>
      <c r="J13" s="11"/>
      <c r="K13" s="20" t="s">
        <v>36</v>
      </c>
      <c r="L13" s="21" t="s">
        <v>75</v>
      </c>
      <c r="M13" s="10"/>
      <c r="N13" s="25"/>
      <c r="O13" s="25"/>
      <c r="P13" s="5"/>
      <c r="Q13" s="41" t="s">
        <v>103</v>
      </c>
      <c r="R13" s="47" t="s">
        <v>157</v>
      </c>
      <c r="S13" s="47" t="s">
        <v>104</v>
      </c>
      <c r="T13" s="40"/>
    </row>
    <row r="14" spans="1:20" s="12" customFormat="1">
      <c r="A14" s="32" t="s">
        <v>12</v>
      </c>
      <c r="B14" s="26"/>
      <c r="C14" s="26"/>
      <c r="D14" s="46" t="s">
        <v>13</v>
      </c>
      <c r="E14" s="46" t="s">
        <v>129</v>
      </c>
      <c r="F14" s="6"/>
      <c r="G14" s="6"/>
      <c r="H14" s="6"/>
      <c r="I14" s="6"/>
      <c r="J14" s="11"/>
      <c r="K14" s="22" t="s">
        <v>60</v>
      </c>
      <c r="L14" s="21"/>
      <c r="M14" s="10"/>
      <c r="N14" s="25"/>
      <c r="O14" s="25"/>
      <c r="P14" s="1"/>
      <c r="Q14" s="41" t="s">
        <v>105</v>
      </c>
      <c r="R14" s="47" t="s">
        <v>158</v>
      </c>
      <c r="S14" s="47" t="s">
        <v>159</v>
      </c>
      <c r="T14" s="40"/>
    </row>
    <row r="15" spans="1:20" s="12" customFormat="1">
      <c r="A15" s="32" t="s">
        <v>14</v>
      </c>
      <c r="B15" s="26"/>
      <c r="C15" s="26"/>
      <c r="D15" s="48" t="s">
        <v>150</v>
      </c>
      <c r="E15" s="46" t="s">
        <v>43</v>
      </c>
      <c r="F15" s="48" t="s">
        <v>157</v>
      </c>
      <c r="G15" s="46" t="s">
        <v>160</v>
      </c>
      <c r="H15" s="46" t="s">
        <v>123</v>
      </c>
      <c r="I15" s="6"/>
      <c r="J15" s="11"/>
      <c r="K15" s="20" t="s">
        <v>61</v>
      </c>
      <c r="L15" s="21" t="s">
        <v>75</v>
      </c>
      <c r="M15" s="10"/>
      <c r="N15" s="25"/>
      <c r="O15" s="25"/>
      <c r="P15" s="1"/>
      <c r="Q15" s="41" t="s">
        <v>107</v>
      </c>
      <c r="R15" s="47" t="s">
        <v>108</v>
      </c>
      <c r="S15" s="47" t="s">
        <v>109</v>
      </c>
      <c r="T15" s="40"/>
    </row>
    <row r="16" spans="1:20" s="12" customFormat="1">
      <c r="A16" s="32"/>
      <c r="B16" s="26"/>
      <c r="C16" s="26"/>
      <c r="D16" s="46" t="s">
        <v>117</v>
      </c>
      <c r="E16" s="46" t="s">
        <v>56</v>
      </c>
      <c r="F16" s="46" t="s">
        <v>162</v>
      </c>
      <c r="G16" s="46" t="s">
        <v>55</v>
      </c>
      <c r="H16" s="6"/>
      <c r="I16" s="6"/>
      <c r="J16" s="11"/>
      <c r="K16" s="20" t="s">
        <v>29</v>
      </c>
      <c r="L16" s="21"/>
      <c r="M16" s="10"/>
      <c r="N16" s="25"/>
      <c r="O16" s="25"/>
      <c r="P16" s="1"/>
      <c r="Q16" s="41" t="s">
        <v>110</v>
      </c>
      <c r="R16" s="47" t="s">
        <v>111</v>
      </c>
      <c r="S16" s="47" t="s">
        <v>167</v>
      </c>
      <c r="T16" s="40"/>
    </row>
    <row r="17" spans="1:20" s="12" customFormat="1">
      <c r="A17" s="32" t="s">
        <v>15</v>
      </c>
      <c r="B17" s="26"/>
      <c r="C17" s="26"/>
      <c r="D17" s="46" t="s">
        <v>16</v>
      </c>
      <c r="E17" s="46" t="s">
        <v>152</v>
      </c>
      <c r="F17" s="46" t="s">
        <v>149</v>
      </c>
      <c r="G17" s="46" t="s">
        <v>126</v>
      </c>
      <c r="H17" s="46" t="s">
        <v>98</v>
      </c>
      <c r="I17" s="6"/>
      <c r="J17" s="11"/>
      <c r="K17" s="20" t="s">
        <v>62</v>
      </c>
      <c r="L17" s="21" t="s">
        <v>75</v>
      </c>
      <c r="M17" s="10"/>
      <c r="N17" s="25"/>
      <c r="O17" s="25"/>
      <c r="P17" s="1"/>
      <c r="Q17" s="41" t="s">
        <v>112</v>
      </c>
      <c r="R17" s="47" t="s">
        <v>113</v>
      </c>
      <c r="S17" s="47" t="s">
        <v>160</v>
      </c>
      <c r="T17" s="40"/>
    </row>
    <row r="18" spans="1:20" s="12" customFormat="1">
      <c r="A18" s="32"/>
      <c r="B18" s="26"/>
      <c r="C18" s="26"/>
      <c r="D18" s="46" t="s">
        <v>159</v>
      </c>
      <c r="E18" s="46" t="s">
        <v>89</v>
      </c>
      <c r="F18" s="6"/>
      <c r="G18" s="6"/>
      <c r="H18" s="26"/>
      <c r="I18" s="6"/>
      <c r="J18" s="11"/>
      <c r="K18" s="20" t="s">
        <v>66</v>
      </c>
      <c r="L18" s="21"/>
      <c r="M18" s="10"/>
      <c r="N18" s="25"/>
      <c r="O18" s="25"/>
      <c r="P18" s="1"/>
      <c r="Q18" s="41" t="s">
        <v>114</v>
      </c>
      <c r="R18" s="47" t="s">
        <v>161</v>
      </c>
      <c r="S18" s="47" t="s">
        <v>162</v>
      </c>
      <c r="T18" s="40"/>
    </row>
    <row r="19" spans="1:20" s="12" customFormat="1">
      <c r="A19" s="32" t="s">
        <v>17</v>
      </c>
      <c r="B19" s="26"/>
      <c r="C19" s="26"/>
      <c r="D19" s="46" t="s">
        <v>127</v>
      </c>
      <c r="E19" s="46" t="s">
        <v>158</v>
      </c>
      <c r="F19" s="49" t="s">
        <v>170</v>
      </c>
      <c r="G19" s="6"/>
      <c r="I19" s="6"/>
      <c r="J19" s="11"/>
      <c r="K19" s="20" t="s">
        <v>67</v>
      </c>
      <c r="L19" s="21"/>
      <c r="M19" s="10"/>
      <c r="N19" s="25"/>
      <c r="O19" s="25"/>
      <c r="P19" s="1"/>
      <c r="Q19" s="41" t="s">
        <v>115</v>
      </c>
      <c r="R19" s="47" t="s">
        <v>43</v>
      </c>
      <c r="S19" s="47" t="s">
        <v>163</v>
      </c>
      <c r="T19" s="40"/>
    </row>
    <row r="20" spans="1:20" s="12" customFormat="1">
      <c r="A20" s="32" t="s">
        <v>18</v>
      </c>
      <c r="B20" s="26"/>
      <c r="C20" s="26"/>
      <c r="D20" s="6" t="s">
        <v>19</v>
      </c>
      <c r="E20" s="6" t="s">
        <v>26</v>
      </c>
      <c r="I20" s="6"/>
      <c r="J20" s="11"/>
      <c r="K20" s="20" t="s">
        <v>68</v>
      </c>
      <c r="L20" s="21"/>
      <c r="M20" s="10"/>
      <c r="N20" s="25"/>
      <c r="O20" s="25"/>
      <c r="P20" s="1"/>
      <c r="Q20" s="41" t="s">
        <v>116</v>
      </c>
      <c r="R20" s="47" t="s">
        <v>117</v>
      </c>
      <c r="S20" s="47" t="s">
        <v>118</v>
      </c>
      <c r="T20" s="40"/>
    </row>
    <row r="21" spans="1:20" s="12" customFormat="1">
      <c r="A21" s="32" t="s">
        <v>142</v>
      </c>
      <c r="B21" s="26"/>
      <c r="C21" s="26"/>
      <c r="D21" s="46" t="s">
        <v>44</v>
      </c>
      <c r="E21" s="6" t="s">
        <v>156</v>
      </c>
      <c r="F21" s="46" t="s">
        <v>125</v>
      </c>
      <c r="G21" s="6"/>
      <c r="H21" s="6"/>
      <c r="I21" s="6"/>
      <c r="J21" s="11"/>
      <c r="K21" s="20" t="s">
        <v>52</v>
      </c>
      <c r="L21" s="21" t="s">
        <v>75</v>
      </c>
      <c r="M21" s="10"/>
      <c r="N21" s="25"/>
      <c r="O21" s="25"/>
      <c r="P21" s="1"/>
      <c r="Q21" s="41" t="s">
        <v>119</v>
      </c>
      <c r="R21" s="47" t="s">
        <v>120</v>
      </c>
      <c r="S21" s="47" t="s">
        <v>164</v>
      </c>
      <c r="T21" s="40"/>
    </row>
    <row r="22" spans="1:20" s="12" customFormat="1">
      <c r="A22" s="32"/>
      <c r="B22" s="26"/>
      <c r="C22" s="26"/>
      <c r="D22" s="6"/>
      <c r="E22" s="6"/>
      <c r="I22" s="26"/>
      <c r="J22" s="11"/>
      <c r="K22" s="20" t="s">
        <v>74</v>
      </c>
      <c r="L22" s="21"/>
      <c r="M22" s="10"/>
      <c r="N22" s="25"/>
      <c r="O22" s="25"/>
      <c r="P22" s="1"/>
      <c r="Q22" s="41" t="s">
        <v>121</v>
      </c>
      <c r="R22" s="41"/>
      <c r="S22" s="41"/>
      <c r="T22" s="41"/>
    </row>
    <row r="23" spans="1:20" s="12" customFormat="1">
      <c r="A23" s="8" t="s">
        <v>21</v>
      </c>
      <c r="B23" s="4"/>
      <c r="C23" s="4"/>
      <c r="D23" s="5"/>
      <c r="E23" s="5"/>
      <c r="F23" s="5"/>
      <c r="G23" s="5"/>
      <c r="H23" s="5"/>
      <c r="I23" s="5"/>
      <c r="J23" s="11"/>
      <c r="K23" s="20" t="s">
        <v>82</v>
      </c>
      <c r="L23" s="21" t="s">
        <v>75</v>
      </c>
      <c r="M23" s="10"/>
      <c r="N23" s="25"/>
      <c r="O23" s="25"/>
    </row>
    <row r="24" spans="1:20" s="12" customFormat="1">
      <c r="A24" s="4"/>
      <c r="B24" s="8" t="s">
        <v>22</v>
      </c>
      <c r="C24" s="34" t="s">
        <v>78</v>
      </c>
      <c r="D24" s="27" t="s">
        <v>141</v>
      </c>
      <c r="E24" s="5"/>
      <c r="F24" s="5"/>
      <c r="G24" s="5"/>
      <c r="H24" s="7"/>
      <c r="I24" s="5" t="s">
        <v>144</v>
      </c>
      <c r="J24" s="11"/>
      <c r="K24" s="20" t="s">
        <v>132</v>
      </c>
      <c r="L24" s="21" t="s">
        <v>75</v>
      </c>
      <c r="M24" s="10"/>
      <c r="N24" s="25"/>
      <c r="O24" s="25"/>
    </row>
    <row r="25" spans="1:20" s="12" customFormat="1">
      <c r="A25" s="4"/>
      <c r="B25" s="8"/>
      <c r="C25" s="34" t="s">
        <v>78</v>
      </c>
      <c r="D25" s="27" t="s">
        <v>79</v>
      </c>
      <c r="E25" s="5"/>
      <c r="F25" s="5"/>
      <c r="G25" s="5"/>
      <c r="H25" s="7"/>
      <c r="I25" s="5" t="s">
        <v>144</v>
      </c>
      <c r="J25" s="11"/>
      <c r="K25" s="20" t="s">
        <v>128</v>
      </c>
      <c r="L25" s="21" t="s">
        <v>63</v>
      </c>
      <c r="M25" s="10"/>
      <c r="N25" s="25"/>
      <c r="O25" s="25"/>
    </row>
    <row r="26" spans="1:20" s="12" customFormat="1">
      <c r="A26" s="4"/>
      <c r="B26" s="8"/>
      <c r="C26" s="34" t="s">
        <v>78</v>
      </c>
      <c r="D26" s="27" t="s">
        <v>80</v>
      </c>
      <c r="E26" s="5"/>
      <c r="F26" s="5"/>
      <c r="G26" s="5"/>
      <c r="H26" s="7"/>
      <c r="I26" s="5" t="s">
        <v>144</v>
      </c>
      <c r="J26" s="6"/>
      <c r="K26" s="20" t="s">
        <v>10</v>
      </c>
      <c r="L26" s="21"/>
      <c r="M26" s="10"/>
      <c r="N26" s="25"/>
      <c r="O26" s="25"/>
    </row>
    <row r="27" spans="1:20" s="12" customFormat="1">
      <c r="A27" s="4"/>
      <c r="B27" s="8" t="s">
        <v>23</v>
      </c>
      <c r="C27" s="34" t="s">
        <v>78</v>
      </c>
      <c r="D27" s="27"/>
      <c r="E27" s="27"/>
      <c r="F27" s="27"/>
      <c r="G27" s="5"/>
      <c r="H27" s="7"/>
      <c r="I27" s="5" t="s">
        <v>144</v>
      </c>
      <c r="J27" s="11"/>
      <c r="K27" s="20" t="s">
        <v>38</v>
      </c>
      <c r="L27" s="21"/>
      <c r="M27" s="10"/>
      <c r="N27" s="25"/>
      <c r="O27" s="25"/>
    </row>
    <row r="28" spans="1:20" s="12" customFormat="1">
      <c r="A28" s="4"/>
      <c r="B28" s="8" t="s">
        <v>77</v>
      </c>
      <c r="C28" s="34" t="s">
        <v>78</v>
      </c>
      <c r="D28" s="27" t="s">
        <v>147</v>
      </c>
      <c r="E28" s="27"/>
      <c r="F28" s="27"/>
      <c r="G28" s="5"/>
      <c r="H28" s="7"/>
      <c r="I28" s="5" t="s">
        <v>144</v>
      </c>
      <c r="J28" s="11"/>
      <c r="K28" s="20" t="s">
        <v>42</v>
      </c>
      <c r="L28" s="21" t="s">
        <v>63</v>
      </c>
      <c r="M28" s="10"/>
      <c r="N28" s="23"/>
      <c r="O28" s="1"/>
    </row>
    <row r="29" spans="1:20">
      <c r="A29" s="4"/>
      <c r="B29" s="8" t="s">
        <v>27</v>
      </c>
      <c r="C29" s="34" t="s">
        <v>78</v>
      </c>
      <c r="D29" s="27"/>
      <c r="E29" s="27"/>
      <c r="F29" s="27"/>
      <c r="G29" s="5"/>
      <c r="H29" s="7"/>
      <c r="I29" s="5" t="s">
        <v>144</v>
      </c>
      <c r="K29" s="20" t="s">
        <v>50</v>
      </c>
      <c r="L29" s="21" t="s">
        <v>63</v>
      </c>
    </row>
    <row r="30" spans="1:20" ht="12.75" customHeight="1">
      <c r="A30" s="4"/>
      <c r="B30" s="8" t="s">
        <v>17</v>
      </c>
      <c r="C30" s="34" t="s">
        <v>78</v>
      </c>
      <c r="D30" s="27"/>
      <c r="E30" s="27"/>
      <c r="F30" s="27"/>
      <c r="G30" s="5"/>
      <c r="H30" s="7"/>
      <c r="I30" s="5" t="s">
        <v>144</v>
      </c>
      <c r="K30" s="20" t="s">
        <v>37</v>
      </c>
      <c r="L30" s="21"/>
    </row>
    <row r="31" spans="1:20" ht="12.75" customHeight="1">
      <c r="A31" s="4"/>
      <c r="B31" s="8" t="s">
        <v>20</v>
      </c>
      <c r="C31" s="34" t="s">
        <v>78</v>
      </c>
      <c r="D31" s="27" t="s">
        <v>148</v>
      </c>
      <c r="E31" s="27"/>
      <c r="F31" s="27"/>
      <c r="G31" s="5"/>
      <c r="H31" s="7"/>
      <c r="I31" s="5" t="s">
        <v>144</v>
      </c>
      <c r="K31" s="20"/>
      <c r="L31" s="21"/>
    </row>
    <row r="32" spans="1:20" ht="12.75" customHeight="1">
      <c r="A32" s="4"/>
      <c r="B32" s="8" t="s">
        <v>32</v>
      </c>
      <c r="C32" s="34" t="s">
        <v>78</v>
      </c>
      <c r="D32" s="27"/>
      <c r="E32" s="27"/>
      <c r="F32" s="27"/>
      <c r="G32" s="5"/>
      <c r="H32" s="7"/>
      <c r="I32" s="5" t="s">
        <v>144</v>
      </c>
      <c r="K32" s="20"/>
      <c r="L32" s="21"/>
    </row>
    <row r="33" spans="1:13" ht="12.75" customHeight="1">
      <c r="A33" s="4"/>
      <c r="B33" s="8" t="s">
        <v>14</v>
      </c>
      <c r="C33" s="34" t="s">
        <v>78</v>
      </c>
      <c r="D33" s="27"/>
      <c r="E33" s="27"/>
      <c r="F33" s="27"/>
      <c r="G33" s="5"/>
      <c r="H33" s="7"/>
      <c r="I33" s="5" t="s">
        <v>144</v>
      </c>
      <c r="K33" s="20"/>
      <c r="L33" s="21"/>
    </row>
    <row r="34" spans="1:13" ht="12.75" customHeight="1">
      <c r="A34" s="4"/>
      <c r="B34" s="8" t="s">
        <v>15</v>
      </c>
      <c r="C34" s="34" t="s">
        <v>78</v>
      </c>
      <c r="D34" s="27"/>
      <c r="E34" s="27"/>
      <c r="F34" s="27"/>
      <c r="G34" s="5"/>
      <c r="H34" s="7"/>
      <c r="I34" s="5" t="s">
        <v>144</v>
      </c>
      <c r="K34" s="20" t="s">
        <v>81</v>
      </c>
      <c r="L34" s="21"/>
    </row>
    <row r="35" spans="1:13" ht="12.75" customHeight="1" thickBot="1">
      <c r="K35" s="37"/>
      <c r="L35" s="38"/>
      <c r="M35" s="12"/>
    </row>
    <row r="36" spans="1:13" s="12" customFormat="1" ht="18" thickTop="1">
      <c r="B36" s="135" t="s">
        <v>59</v>
      </c>
      <c r="C36" s="136"/>
      <c r="D36" s="136"/>
      <c r="E36" s="136"/>
      <c r="F36" s="136"/>
      <c r="G36" s="136"/>
      <c r="H36" s="137"/>
      <c r="I36" s="35"/>
    </row>
    <row r="37" spans="1:13" s="12" customFormat="1" ht="5.25" customHeight="1">
      <c r="B37" s="18"/>
      <c r="C37" s="10"/>
      <c r="D37" s="17"/>
      <c r="E37" s="17"/>
      <c r="F37" s="17"/>
      <c r="G37" s="17"/>
      <c r="H37" s="19"/>
      <c r="I37" s="17"/>
    </row>
    <row r="38" spans="1:13" s="12" customFormat="1" ht="234" customHeight="1" thickBot="1">
      <c r="B38" s="138" t="s">
        <v>184</v>
      </c>
      <c r="C38" s="139"/>
      <c r="D38" s="140"/>
      <c r="E38" s="140"/>
      <c r="F38" s="140"/>
      <c r="G38" s="140"/>
      <c r="H38" s="141"/>
      <c r="I38" s="36"/>
    </row>
    <row r="39" spans="1:13" ht="14.25" thickTop="1"/>
  </sheetData>
  <mergeCells count="6">
    <mergeCell ref="Q3:T3"/>
    <mergeCell ref="A1:H1"/>
    <mergeCell ref="K3:L3"/>
    <mergeCell ref="B36:H36"/>
    <mergeCell ref="B38:H38"/>
    <mergeCell ref="N3:O3"/>
  </mergeCells>
  <phoneticPr fontId="1"/>
  <printOptions horizontalCentered="1"/>
  <pageMargins left="0.78740157480314965" right="0.78740157480314965" top="0.59055118110236227" bottom="0.78740157480314965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8.875"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8.875"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春の大会 (2)</vt:lpstr>
      <vt:lpstr>春の大会</vt:lpstr>
      <vt:lpstr>夏の大会</vt:lpstr>
      <vt:lpstr>四種大会</vt:lpstr>
      <vt:lpstr>新人戦</vt:lpstr>
      <vt:lpstr>Sheet2</vt:lpstr>
      <vt:lpstr>Sheet3</vt:lpstr>
      <vt:lpstr>夏の大会!Print_Area</vt:lpstr>
      <vt:lpstr>四種大会!Print_Area</vt:lpstr>
      <vt:lpstr>春の大会!Print_Area</vt:lpstr>
      <vt:lpstr>'春の大会 (2)'!Print_Area</vt:lpstr>
      <vt:lpstr>新人戦!Print_Area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 Shinobu</dc:creator>
  <cp:lastModifiedBy>ky</cp:lastModifiedBy>
  <cp:lastPrinted>2018-05-13T23:37:07Z</cp:lastPrinted>
  <dcterms:created xsi:type="dcterms:W3CDTF">2010-04-19T10:18:29Z</dcterms:created>
  <dcterms:modified xsi:type="dcterms:W3CDTF">2018-05-16T01:06:07Z</dcterms:modified>
</cp:coreProperties>
</file>