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75" windowWidth="15600" windowHeight="4455" activeTab="1"/>
  </bookViews>
  <sheets>
    <sheet name="男子一覧" sheetId="2" r:id="rId1"/>
    <sheet name="女子一覧" sheetId="4" r:id="rId2"/>
  </sheets>
  <definedNames>
    <definedName name="_xlnm.Print_Area" localSheetId="1">女子一覧!$A$1:$AB$48</definedName>
    <definedName name="_xlnm.Print_Area" localSheetId="0">男子一覧!$A$1:$AB$50</definedName>
  </definedNames>
  <calcPr calcId="145621"/>
</workbook>
</file>

<file path=xl/calcChain.xml><?xml version="1.0" encoding="utf-8"?>
<calcChain xmlns="http://schemas.openxmlformats.org/spreadsheetml/2006/main">
  <c r="N2" i="4" l="1"/>
  <c r="E1" i="4" l="1"/>
</calcChain>
</file>

<file path=xl/sharedStrings.xml><?xml version="1.0" encoding="utf-8"?>
<sst xmlns="http://schemas.openxmlformats.org/spreadsheetml/2006/main" count="1299" uniqueCount="711">
  <si>
    <t>男　子</t>
  </si>
  <si>
    <t>種目</t>
  </si>
  <si>
    <t>６</t>
  </si>
  <si>
    <t>記録</t>
  </si>
  <si>
    <t>氏　　名</t>
  </si>
  <si>
    <t>学校名</t>
  </si>
  <si>
    <t>八種競技</t>
  </si>
  <si>
    <t>主催者名</t>
  </si>
  <si>
    <t>参加校数</t>
  </si>
  <si>
    <t>参加人数</t>
  </si>
  <si>
    <t>400m</t>
  </si>
  <si>
    <t>杵築高</t>
  </si>
  <si>
    <t>大分豊府高</t>
  </si>
  <si>
    <t>楊志館高</t>
  </si>
  <si>
    <t>女　子</t>
    <rPh sb="0" eb="1">
      <t>オンナ</t>
    </rPh>
    <phoneticPr fontId="3"/>
  </si>
  <si>
    <t>1500m</t>
  </si>
  <si>
    <t>大分東明高</t>
  </si>
  <si>
    <t>大分西高</t>
  </si>
  <si>
    <t>竹田高</t>
  </si>
  <si>
    <t>鶴崎工高</t>
  </si>
  <si>
    <t>5000mW</t>
  </si>
  <si>
    <t>佐伯鶴城高</t>
  </si>
  <si>
    <t>高田高</t>
  </si>
  <si>
    <t>棒高跳</t>
  </si>
  <si>
    <t>国東高</t>
  </si>
  <si>
    <t>走幅跳</t>
  </si>
  <si>
    <t>佐伯豊南高</t>
  </si>
  <si>
    <t>臼杵高</t>
  </si>
  <si>
    <t>走高跳</t>
  </si>
  <si>
    <t>砲丸投</t>
  </si>
  <si>
    <t>ﾊﾝﾏｰ投</t>
  </si>
  <si>
    <t>大分雄城台高</t>
  </si>
  <si>
    <t>やり投</t>
  </si>
  <si>
    <t>大分舞鶴高</t>
  </si>
  <si>
    <t>大分高</t>
  </si>
  <si>
    <t>日田高</t>
  </si>
  <si>
    <t>400mH</t>
  </si>
  <si>
    <t>800m</t>
  </si>
  <si>
    <t>100m</t>
  </si>
  <si>
    <t>円盤投</t>
  </si>
  <si>
    <t>4x100mR</t>
  </si>
  <si>
    <t>5000m</t>
  </si>
  <si>
    <t>110mH</t>
  </si>
  <si>
    <t>混成競技</t>
    <rPh sb="0" eb="2">
      <t>コンセイ</t>
    </rPh>
    <rPh sb="2" eb="4">
      <t>キョウギ</t>
    </rPh>
    <phoneticPr fontId="3"/>
  </si>
  <si>
    <t>3000m</t>
  </si>
  <si>
    <t>200m</t>
  </si>
  <si>
    <t>100mH</t>
  </si>
  <si>
    <t>三段跳</t>
  </si>
  <si>
    <t>七種競技</t>
  </si>
  <si>
    <t>3000mSC</t>
  </si>
  <si>
    <t>4x400mR</t>
  </si>
  <si>
    <t>天候</t>
  </si>
  <si>
    <t>気温℃</t>
  </si>
  <si>
    <t>湿度％</t>
  </si>
  <si>
    <t>風向</t>
  </si>
  <si>
    <t>風速m/sec</t>
  </si>
  <si>
    <t>備考</t>
  </si>
  <si>
    <t> 1.50</t>
  </si>
  <si>
    <t> 1.40</t>
  </si>
  <si>
    <t>大分高専</t>
  </si>
  <si>
    <t>三重総合高</t>
  </si>
  <si>
    <t>溝部学園高</t>
  </si>
  <si>
    <t>都道府県名</t>
    <phoneticPr fontId="5"/>
  </si>
  <si>
    <t>大分</t>
    <phoneticPr fontId="5"/>
  </si>
  <si>
    <t>日</t>
    <phoneticPr fontId="3"/>
  </si>
  <si>
    <t>参加
人員</t>
    <phoneticPr fontId="3"/>
  </si>
  <si>
    <t>得　点　　　　　　　　　学校名</t>
    <phoneticPr fontId="3"/>
  </si>
  <si>
    <t>大分県高等学校体育連盟・大分陸上競技協会</t>
    <phoneticPr fontId="5"/>
  </si>
  <si>
    <t>総務</t>
    <phoneticPr fontId="5"/>
  </si>
  <si>
    <t>　榮木　一</t>
    <phoneticPr fontId="5"/>
  </si>
  <si>
    <t>13:00</t>
    <phoneticPr fontId="3"/>
  </si>
  <si>
    <t>跳躍審判長</t>
    <phoneticPr fontId="5"/>
  </si>
  <si>
    <t>双国校</t>
  </si>
  <si>
    <t>記録主任</t>
    <phoneticPr fontId="3"/>
  </si>
  <si>
    <t>投てき審判長</t>
    <rPh sb="0" eb="1">
      <t>トウ</t>
    </rPh>
    <rPh sb="3" eb="6">
      <t>シンパンチョウ</t>
    </rPh>
    <phoneticPr fontId="3"/>
  </si>
  <si>
    <t>混成審判長</t>
    <rPh sb="0" eb="2">
      <t>コンセイ</t>
    </rPh>
    <rPh sb="2" eb="5">
      <t>シンパンチョウ</t>
    </rPh>
    <phoneticPr fontId="3"/>
  </si>
  <si>
    <t>下城　重喜</t>
    <rPh sb="0" eb="1">
      <t>シモ</t>
    </rPh>
    <rPh sb="1" eb="2">
      <t>シロ</t>
    </rPh>
    <rPh sb="3" eb="5">
      <t>シゲキ</t>
    </rPh>
    <phoneticPr fontId="3"/>
  </si>
  <si>
    <t>情報処理</t>
    <rPh sb="0" eb="2">
      <t>ジョウホウ</t>
    </rPh>
    <rPh sb="2" eb="4">
      <t>ショリ</t>
    </rPh>
    <phoneticPr fontId="3"/>
  </si>
  <si>
    <t>井上　穰二</t>
    <rPh sb="0" eb="2">
      <t>イノウエ</t>
    </rPh>
    <rPh sb="3" eb="5">
      <t>ジョウジ</t>
    </rPh>
    <phoneticPr fontId="3"/>
  </si>
  <si>
    <t>フィールド</t>
    <phoneticPr fontId="3"/>
  </si>
  <si>
    <t>トラック</t>
    <phoneticPr fontId="3"/>
  </si>
  <si>
    <t>総合</t>
    <rPh sb="0" eb="2">
      <t>ソウゴウ</t>
    </rPh>
    <phoneticPr fontId="3"/>
  </si>
  <si>
    <t>別府鶴見丘高</t>
  </si>
  <si>
    <t>日付</t>
    <rPh sb="0" eb="2">
      <t>ヒヅケ</t>
    </rPh>
    <phoneticPr fontId="3"/>
  </si>
  <si>
    <t>時刻</t>
    <rPh sb="0" eb="2">
      <t>ジコク</t>
    </rPh>
    <phoneticPr fontId="5"/>
  </si>
  <si>
    <t> 1.45</t>
  </si>
  <si>
    <t> 3.80</t>
  </si>
  <si>
    <t> 3.00</t>
  </si>
  <si>
    <t>大分市営陸上競技場</t>
    <rPh sb="0" eb="4">
      <t>オオイタシエイ</t>
    </rPh>
    <rPh sb="4" eb="6">
      <t>リクジョウ</t>
    </rPh>
    <rPh sb="6" eb="9">
      <t>キョウギジョウ</t>
    </rPh>
    <phoneticPr fontId="3"/>
  </si>
  <si>
    <t>大分県高等学校体育連盟・大分陸上競技協会</t>
    <phoneticPr fontId="5"/>
  </si>
  <si>
    <t>総務</t>
    <phoneticPr fontId="5"/>
  </si>
  <si>
    <t>　榮木　一</t>
    <phoneticPr fontId="5"/>
  </si>
  <si>
    <t>記録主任</t>
    <phoneticPr fontId="3"/>
  </si>
  <si>
    <t>13:00</t>
    <phoneticPr fontId="3"/>
  </si>
  <si>
    <t>跳躍審判長</t>
    <phoneticPr fontId="5"/>
  </si>
  <si>
    <t>PR:県新記録　HR：県高校新記録　GR:大会新記録　</t>
    <rPh sb="3" eb="4">
      <t>ケン</t>
    </rPh>
    <rPh sb="4" eb="7">
      <t>シンキロク</t>
    </rPh>
    <rPh sb="11" eb="12">
      <t>ケン</t>
    </rPh>
    <rPh sb="12" eb="14">
      <t>コウコウ</t>
    </rPh>
    <rPh sb="14" eb="17">
      <t>シンキロク</t>
    </rPh>
    <rPh sb="21" eb="23">
      <t>タイカイ</t>
    </rPh>
    <rPh sb="23" eb="24">
      <t>シン</t>
    </rPh>
    <rPh sb="24" eb="26">
      <t>キロク</t>
    </rPh>
    <phoneticPr fontId="3"/>
  </si>
  <si>
    <t>曇</t>
    <rPh sb="0" eb="1">
      <t>クモリ</t>
    </rPh>
    <phoneticPr fontId="3"/>
  </si>
  <si>
    <t>晴</t>
    <rPh sb="0" eb="1">
      <t>ハレ</t>
    </rPh>
    <phoneticPr fontId="3"/>
  </si>
  <si>
    <t>北東</t>
    <phoneticPr fontId="3"/>
  </si>
  <si>
    <r>
      <t>令和元年度第67回大分県高等学校総合体育大会</t>
    </r>
    <r>
      <rPr>
        <b/>
        <sz val="11"/>
        <rFont val="ＭＳ 明朝"/>
        <family val="1"/>
        <charset val="128"/>
      </rPr>
      <t>兼</t>
    </r>
    <r>
      <rPr>
        <b/>
        <sz val="14"/>
        <rFont val="ＭＳ 明朝"/>
        <family val="1"/>
        <charset val="128"/>
      </rPr>
      <t>全国高校陸上競技対校選手権大会北九州地区予選大分大会</t>
    </r>
    <rPh sb="0" eb="1">
      <t>レイ</t>
    </rPh>
    <rPh sb="1" eb="2">
      <t>ワ</t>
    </rPh>
    <rPh sb="2" eb="4">
      <t>ガンネン</t>
    </rPh>
    <rPh sb="4" eb="5">
      <t>ド</t>
    </rPh>
    <rPh sb="5" eb="6">
      <t>ダイ</t>
    </rPh>
    <rPh sb="8" eb="9">
      <t>カイ</t>
    </rPh>
    <rPh sb="9" eb="11">
      <t>オオイタ</t>
    </rPh>
    <rPh sb="11" eb="12">
      <t>ケン</t>
    </rPh>
    <rPh sb="12" eb="14">
      <t>コウトウ</t>
    </rPh>
    <rPh sb="14" eb="16">
      <t>ガッコウ</t>
    </rPh>
    <rPh sb="16" eb="18">
      <t>ソウゴウ</t>
    </rPh>
    <rPh sb="18" eb="20">
      <t>タイイク</t>
    </rPh>
    <rPh sb="20" eb="22">
      <t>タイカイ</t>
    </rPh>
    <rPh sb="22" eb="23">
      <t>ケン</t>
    </rPh>
    <rPh sb="23" eb="25">
      <t>ゼンコク</t>
    </rPh>
    <rPh sb="25" eb="27">
      <t>コウコウ</t>
    </rPh>
    <rPh sb="27" eb="29">
      <t>リクジョウ</t>
    </rPh>
    <rPh sb="29" eb="31">
      <t>キョウギ</t>
    </rPh>
    <rPh sb="31" eb="33">
      <t>タイコウ</t>
    </rPh>
    <rPh sb="33" eb="36">
      <t>センシュケン</t>
    </rPh>
    <rPh sb="36" eb="38">
      <t>タイカイ</t>
    </rPh>
    <rPh sb="38" eb="39">
      <t>キタ</t>
    </rPh>
    <rPh sb="39" eb="41">
      <t>キュウシュウ</t>
    </rPh>
    <rPh sb="41" eb="43">
      <t>チク</t>
    </rPh>
    <rPh sb="43" eb="45">
      <t>ヨセン</t>
    </rPh>
    <rPh sb="45" eb="47">
      <t>オオイタ</t>
    </rPh>
    <rPh sb="47" eb="49">
      <t>タイカイ</t>
    </rPh>
    <phoneticPr fontId="5"/>
  </si>
  <si>
    <t>大銀ドーム閉</t>
    <rPh sb="5" eb="6">
      <t>シ</t>
    </rPh>
    <phoneticPr fontId="3"/>
  </si>
  <si>
    <t>田崎　弘宣</t>
    <rPh sb="0" eb="2">
      <t>タサキ</t>
    </rPh>
    <rPh sb="3" eb="4">
      <t>ヒロシ</t>
    </rPh>
    <rPh sb="4" eb="5">
      <t>ノブ</t>
    </rPh>
    <phoneticPr fontId="3"/>
  </si>
  <si>
    <t>廣末　敬</t>
    <rPh sb="0" eb="2">
      <t>ヒロスエ</t>
    </rPh>
    <rPh sb="3" eb="4">
      <t>タカシ</t>
    </rPh>
    <phoneticPr fontId="3"/>
  </si>
  <si>
    <t>森崎　宣和</t>
    <rPh sb="0" eb="2">
      <t>モリサキ</t>
    </rPh>
    <rPh sb="3" eb="5">
      <t>ノブカズ</t>
    </rPh>
    <phoneticPr fontId="3"/>
  </si>
  <si>
    <t>塩手　朗輝</t>
    <rPh sb="0" eb="2">
      <t>シオテ</t>
    </rPh>
    <rPh sb="3" eb="4">
      <t>ロウ</t>
    </rPh>
    <rPh sb="4" eb="5">
      <t>カガヤ</t>
    </rPh>
    <phoneticPr fontId="3"/>
  </si>
  <si>
    <t>トラック審判長(ﾄﾗｯｸ)</t>
    <phoneticPr fontId="3"/>
  </si>
  <si>
    <t>トラック審判長(ｽﾀｰﾄ)</t>
    <phoneticPr fontId="3"/>
  </si>
  <si>
    <t> 48.43</t>
  </si>
  <si>
    <t> 49.76</t>
  </si>
  <si>
    <t>髙瀬　翔龍(3)</t>
  </si>
  <si>
    <t>田村　顕正(3)</t>
  </si>
  <si>
    <t>柴田　龍海(3)</t>
  </si>
  <si>
    <t>桑鶴　礼於(3)</t>
  </si>
  <si>
    <t>森　真聡(3)</t>
  </si>
  <si>
    <t>千原　凱也(3)</t>
  </si>
  <si>
    <t>福永　悠翔(3)</t>
  </si>
  <si>
    <t>古庄　束采(3)</t>
  </si>
  <si>
    <t>藍澤　朋来(2)</t>
  </si>
  <si>
    <t> 4:07.45</t>
  </si>
  <si>
    <t>太田　瑠星(3)</t>
  </si>
  <si>
    <t> 4:12.06</t>
  </si>
  <si>
    <t>成松　星流(2)</t>
  </si>
  <si>
    <t> 4:13.88</t>
  </si>
  <si>
    <t>佐藤　憲太朗(3)</t>
  </si>
  <si>
    <t> 4:15.29</t>
  </si>
  <si>
    <t>大戸　悠揮(1)</t>
  </si>
  <si>
    <t>土谷　翔一(2)</t>
  </si>
  <si>
    <t> 4:15.98</t>
  </si>
  <si>
    <t>尾家　涼介(3)</t>
  </si>
  <si>
    <t>二瓶　知哉(1)</t>
  </si>
  <si>
    <t>中津東高</t>
  </si>
  <si>
    <t>臼井　理悦(3)</t>
  </si>
  <si>
    <t> 24:49.68</t>
  </si>
  <si>
    <t>今村　陸(3)</t>
  </si>
  <si>
    <t> 25:07.74</t>
  </si>
  <si>
    <t>小股　将綱(3)</t>
  </si>
  <si>
    <t> 25:48.30</t>
  </si>
  <si>
    <t>佐々木　文哉(3)</t>
  </si>
  <si>
    <t> 26:36.24</t>
  </si>
  <si>
    <t>宇都宮　琉太(1)</t>
  </si>
  <si>
    <t> 31:24.71</t>
  </si>
  <si>
    <t>東九州龍谷高</t>
  </si>
  <si>
    <t>宮本　幸輝(3)</t>
  </si>
  <si>
    <t> 4.50</t>
  </si>
  <si>
    <t>小野　幹太(3)</t>
  </si>
  <si>
    <t>神崎　吏一(2)</t>
  </si>
  <si>
    <t>岡野　耕也(3)</t>
  </si>
  <si>
    <t> w7.05 (+3.6)</t>
  </si>
  <si>
    <t>佐藤　快(2)</t>
  </si>
  <si>
    <t> w7.00 (+3.9)</t>
  </si>
  <si>
    <t>三ヶ尻　京和(3)</t>
  </si>
  <si>
    <t> w6.83 (+2.8)</t>
  </si>
  <si>
    <t>神田　伝央(3)</t>
  </si>
  <si>
    <t> w6.77 (+2.8)</t>
  </si>
  <si>
    <t>吉野　朋紀(2)</t>
  </si>
  <si>
    <t> w6.73 (+2.9)</t>
  </si>
  <si>
    <t>加藤　優希(3)</t>
  </si>
  <si>
    <t> w6.66 (+3.5)</t>
  </si>
  <si>
    <t>今川　空弥(3)</t>
  </si>
  <si>
    <t> 6.62 (+1.5)</t>
  </si>
  <si>
    <t>里野　竜也(2)</t>
  </si>
  <si>
    <t> 6.39 (+1.6)</t>
  </si>
  <si>
    <t>藤蔭高</t>
  </si>
  <si>
    <t>阿部　雅功(3)</t>
  </si>
  <si>
    <t> 50.93</t>
  </si>
  <si>
    <t>金丸　陽希(3)</t>
  </si>
  <si>
    <t> 48.17</t>
  </si>
  <si>
    <t>出口　清也(3)</t>
  </si>
  <si>
    <t> 41.77</t>
  </si>
  <si>
    <t>植野　涼(3)</t>
  </si>
  <si>
    <t> 39.91</t>
  </si>
  <si>
    <t>中島　聡宣(2)</t>
  </si>
  <si>
    <t> 34.92</t>
  </si>
  <si>
    <t>大久保　亨(3)</t>
  </si>
  <si>
    <t> 34.78</t>
  </si>
  <si>
    <t>藤本　聖汀(3)</t>
  </si>
  <si>
    <t> 28.59</t>
  </si>
  <si>
    <t>井上　康大(1)</t>
  </si>
  <si>
    <t> 26.34</t>
  </si>
  <si>
    <t>東</t>
    <rPh sb="0" eb="1">
      <t>ヒガシ</t>
    </rPh>
    <phoneticPr fontId="3"/>
  </si>
  <si>
    <t>野上　愛美(3)</t>
  </si>
  <si>
    <t> 57.45</t>
  </si>
  <si>
    <t>吉良　瑞希(3)</t>
  </si>
  <si>
    <t> 57.78</t>
  </si>
  <si>
    <t>髙野　七海(3)</t>
  </si>
  <si>
    <t>江藤　咲(2)</t>
  </si>
  <si>
    <t> 59.18</t>
  </si>
  <si>
    <t>藤澤　華音(2)</t>
  </si>
  <si>
    <t> 59.75</t>
  </si>
  <si>
    <t>住本　優奈(2)</t>
  </si>
  <si>
    <t> 59.84</t>
  </si>
  <si>
    <t>足立　陽菜(3)</t>
  </si>
  <si>
    <t> 1:00.34</t>
  </si>
  <si>
    <t>メアリー　ムイタ(2)</t>
  </si>
  <si>
    <t> 4:28.81</t>
  </si>
  <si>
    <t>木本　胡実(3)</t>
  </si>
  <si>
    <t> 4:39.77</t>
  </si>
  <si>
    <t>竹原　さくら(1)</t>
  </si>
  <si>
    <t> 4:40.57</t>
  </si>
  <si>
    <t>奥西　杏樹(3)</t>
  </si>
  <si>
    <t> 4:45.75</t>
  </si>
  <si>
    <t>常広　美羽(2)</t>
  </si>
  <si>
    <t> 4:56.91</t>
  </si>
  <si>
    <t>奥西　つばさ(1)</t>
  </si>
  <si>
    <t> 4:59.07</t>
  </si>
  <si>
    <t>大井　茉莉(1)</t>
  </si>
  <si>
    <t> 5:00.54</t>
  </si>
  <si>
    <t>笠野　愛菜(2)</t>
  </si>
  <si>
    <t> 5:08.58</t>
  </si>
  <si>
    <t>藤原　奈央(2)</t>
  </si>
  <si>
    <t>永松　朋実(3)</t>
  </si>
  <si>
    <t>小松　愛華(1)</t>
  </si>
  <si>
    <t> 30:41.94</t>
  </si>
  <si>
    <t>水之江　京香(3)</t>
  </si>
  <si>
    <t> 34:31.35</t>
  </si>
  <si>
    <t>小西　優芽(3)</t>
  </si>
  <si>
    <t> 35:20.97</t>
  </si>
  <si>
    <t>甲斐田　結(2)</t>
  </si>
  <si>
    <t> 1.55</t>
  </si>
  <si>
    <t>糸永　結愛(2)</t>
  </si>
  <si>
    <t>瀬田　咲綺(1)</t>
  </si>
  <si>
    <t>川野　玖瑠美(3)</t>
  </si>
  <si>
    <t>山本　有理紗(1)</t>
  </si>
  <si>
    <t>後藤　葵(3)</t>
  </si>
  <si>
    <t>宮本　芽依(1)</t>
  </si>
  <si>
    <t>津田　実璃(3)</t>
  </si>
  <si>
    <t>吉見　向日葵(3)</t>
  </si>
  <si>
    <t>金子　絵美里(3)</t>
  </si>
  <si>
    <t> 3.60</t>
  </si>
  <si>
    <t>佐藤　はるな(2)</t>
  </si>
  <si>
    <t>若林　人生(1)</t>
  </si>
  <si>
    <t> 2.30</t>
  </si>
  <si>
    <t>中村　ののか(3)</t>
  </si>
  <si>
    <t>羽迫　優依(2)</t>
  </si>
  <si>
    <t> 35.66</t>
  </si>
  <si>
    <t>大海　乙葉(3)</t>
  </si>
  <si>
    <t> 34.06</t>
  </si>
  <si>
    <t>奈須　貴子(3)</t>
  </si>
  <si>
    <t> 27.66</t>
  </si>
  <si>
    <t>櫻井　仁美(2)</t>
  </si>
  <si>
    <t> 20.83</t>
  </si>
  <si>
    <t>竹中　璃緒(2)</t>
  </si>
  <si>
    <t> 19.56</t>
  </si>
  <si>
    <t>ハンマー投</t>
    <rPh sb="4" eb="5">
      <t>ナ</t>
    </rPh>
    <phoneticPr fontId="3"/>
  </si>
  <si>
    <t>岐部　夢菜(3)</t>
  </si>
  <si>
    <t> 45.07</t>
  </si>
  <si>
    <t>杉田　萌依(3)</t>
  </si>
  <si>
    <t> 44.11</t>
  </si>
  <si>
    <t>柴田　綾乃(2)</t>
  </si>
  <si>
    <t> 40.83</t>
  </si>
  <si>
    <t>増村　瑞稀(3)</t>
  </si>
  <si>
    <t> 37.27</t>
  </si>
  <si>
    <t>英　鮎美(3)</t>
  </si>
  <si>
    <t> 37.18</t>
  </si>
  <si>
    <t>坂口　凛子(2)</t>
  </si>
  <si>
    <t> 36.98</t>
  </si>
  <si>
    <t>岩田　結香(1)</t>
  </si>
  <si>
    <t> 33.15</t>
  </si>
  <si>
    <t>梅木　千尋(3)</t>
  </si>
  <si>
    <t> 31.95</t>
  </si>
  <si>
    <t>柳ケ浦高</t>
  </si>
  <si>
    <t>日田林工高</t>
  </si>
  <si>
    <t> 25:55.06
GR</t>
    <phoneticPr fontId="3"/>
  </si>
  <si>
    <t> 26:41.31
GR</t>
    <phoneticPr fontId="3"/>
  </si>
  <si>
    <t> 58.54</t>
    <phoneticPr fontId="3"/>
  </si>
  <si>
    <t>川﨑　春莉(2)</t>
    <phoneticPr fontId="3"/>
  </si>
  <si>
    <t> 50.01
準決)49.78</t>
    <rPh sb="7" eb="9">
      <t>ジュンケツ</t>
    </rPh>
    <phoneticPr fontId="3"/>
  </si>
  <si>
    <t> 50.12
準決)49.87</t>
    <phoneticPr fontId="3"/>
  </si>
  <si>
    <t> 50.50
準決)50.10</t>
    <phoneticPr fontId="3"/>
  </si>
  <si>
    <t> 50.76
準決)50.59</t>
    <phoneticPr fontId="3"/>
  </si>
  <si>
    <t> 50.76
準決)50.31</t>
    <phoneticPr fontId="3"/>
  </si>
  <si>
    <t> 4:15.77
準決)4:14.83</t>
    <phoneticPr fontId="3"/>
  </si>
  <si>
    <t> 12.97</t>
  </si>
  <si>
    <t> 12.57</t>
  </si>
  <si>
    <t> 12.12</t>
  </si>
  <si>
    <t> 11.66</t>
  </si>
  <si>
    <t> 11.35</t>
  </si>
  <si>
    <t> 10.75</t>
  </si>
  <si>
    <t> 10.70</t>
  </si>
  <si>
    <t> 10.58</t>
  </si>
  <si>
    <t> 1:03.76</t>
  </si>
  <si>
    <t>神徳　美咲(2)</t>
  </si>
  <si>
    <t> 1:04.56</t>
  </si>
  <si>
    <t> 1:06.19</t>
  </si>
  <si>
    <t>藤川　奈々雅(3)</t>
  </si>
  <si>
    <t>神志那　愛加(2)</t>
  </si>
  <si>
    <t> 1:12.23</t>
  </si>
  <si>
    <t>古庄　亜由美(3)</t>
  </si>
  <si>
    <t> 1:13.18</t>
  </si>
  <si>
    <t>神鳥　琴海(2)</t>
  </si>
  <si>
    <t>山本　野々香(2)</t>
  </si>
  <si>
    <t> 42.65</t>
  </si>
  <si>
    <t> 36.30</t>
  </si>
  <si>
    <t>牧野　菜沙(2)</t>
  </si>
  <si>
    <t> 35.41</t>
  </si>
  <si>
    <t>麻生　美優奈(2)</t>
  </si>
  <si>
    <t> 33.58</t>
  </si>
  <si>
    <t> 31.75</t>
  </si>
  <si>
    <t>川邉　月瞳(3)</t>
  </si>
  <si>
    <t> 30.51</t>
  </si>
  <si>
    <t>原口　萌々花(1)</t>
  </si>
  <si>
    <t> 29.25</t>
  </si>
  <si>
    <t>藤田　朱里(3)</t>
  </si>
  <si>
    <t> 28.60</t>
  </si>
  <si>
    <t> 54.25</t>
  </si>
  <si>
    <t> 54.50</t>
  </si>
  <si>
    <t>岩﨑　陽大(3)</t>
  </si>
  <si>
    <t> 55.57</t>
  </si>
  <si>
    <t>友岡　優仁(2)</t>
  </si>
  <si>
    <t> 56.97</t>
  </si>
  <si>
    <t>今宮　光貴(2)</t>
  </si>
  <si>
    <t> 57.08</t>
  </si>
  <si>
    <t>清家　海輝(2)</t>
  </si>
  <si>
    <t> 57.11</t>
  </si>
  <si>
    <t>新留　康友(3)</t>
  </si>
  <si>
    <t> 57.24</t>
  </si>
  <si>
    <t> 4:21.08
準決)4:16.91</t>
    <phoneticPr fontId="3"/>
  </si>
  <si>
    <t>日野　祐太(3)</t>
  </si>
  <si>
    <t>西　勇人(2)</t>
  </si>
  <si>
    <t>後藤　滉太(2)</t>
  </si>
  <si>
    <t>五十川　大翔(3)</t>
  </si>
  <si>
    <t>青木　冬威(2)</t>
  </si>
  <si>
    <t>中野　雄生(2)</t>
  </si>
  <si>
    <t> 2:16.30</t>
  </si>
  <si>
    <t> 2:16.81</t>
  </si>
  <si>
    <t> 2:17.93</t>
  </si>
  <si>
    <t> 2:18.74</t>
  </si>
  <si>
    <t>丸井　菜子(3)</t>
  </si>
  <si>
    <t> 2:19.06</t>
  </si>
  <si>
    <t> 2:19.27</t>
  </si>
  <si>
    <t>匹田　雛凪(1)</t>
  </si>
  <si>
    <t> 2:20.22</t>
  </si>
  <si>
    <t>古賀　恵(1)</t>
  </si>
  <si>
    <t>雨</t>
    <rPh sb="0" eb="1">
      <t>アメ</t>
    </rPh>
    <phoneticPr fontId="3"/>
  </si>
  <si>
    <t>北</t>
    <phoneticPr fontId="3"/>
  </si>
  <si>
    <t>佐藤　主理(2)</t>
  </si>
  <si>
    <t> 1:57.70</t>
  </si>
  <si>
    <t> 1:58.42</t>
  </si>
  <si>
    <t>早水　潤一(3)</t>
  </si>
  <si>
    <t> 1:59.36</t>
  </si>
  <si>
    <t>藤松　遥翔(3)</t>
  </si>
  <si>
    <t> 1:59.44</t>
  </si>
  <si>
    <t>渡邉　飛彰(2)</t>
  </si>
  <si>
    <t> 2:01.01</t>
  </si>
  <si>
    <t>丸山　赳(2)</t>
  </si>
  <si>
    <t>清水　嘉之(3)</t>
  </si>
  <si>
    <t>大分上野丘高</t>
  </si>
  <si>
    <t> 50.63
準決)50.28</t>
    <phoneticPr fontId="3"/>
  </si>
  <si>
    <t> 2:02.24
準決)2:01.78</t>
    <phoneticPr fontId="3"/>
  </si>
  <si>
    <t>阿南　竜也(3)</t>
    <phoneticPr fontId="3"/>
  </si>
  <si>
    <t> 2:03.05
準決)2:01.70</t>
    <phoneticPr fontId="3"/>
  </si>
  <si>
    <t> 2:08.43
準決)2:01.76</t>
    <phoneticPr fontId="3"/>
  </si>
  <si>
    <t>森﨑　楓(2)</t>
  </si>
  <si>
    <t> 1.94</t>
  </si>
  <si>
    <t>森　天克(2)</t>
  </si>
  <si>
    <t> 1.91</t>
  </si>
  <si>
    <t>竹下　凜(3)</t>
  </si>
  <si>
    <t>古賀　悠平(3)</t>
  </si>
  <si>
    <t>立川　矢真人(1)</t>
  </si>
  <si>
    <t> 1.88</t>
  </si>
  <si>
    <t>渕上　翼(3)</t>
  </si>
  <si>
    <t> 1.85</t>
  </si>
  <si>
    <t>黒田　光貴(1)</t>
  </si>
  <si>
    <t> 1.80</t>
  </si>
  <si>
    <t>森竹　龍平(3)</t>
  </si>
  <si>
    <t>久保　千春(3)</t>
  </si>
  <si>
    <t> 5.55 (+0.2)</t>
  </si>
  <si>
    <t>竹島　佳子(2)</t>
  </si>
  <si>
    <t> 5.52 (+1.0)</t>
  </si>
  <si>
    <t>石井　柚香(3)</t>
  </si>
  <si>
    <t> 5.25 (-0.5)</t>
  </si>
  <si>
    <t>肥川　唯(3)</t>
  </si>
  <si>
    <t> 5.23 (+0.9)</t>
  </si>
  <si>
    <t>村上　果凜(2)</t>
  </si>
  <si>
    <t> 4.91 (+0.6)</t>
  </si>
  <si>
    <t>安部　柚花(3)</t>
  </si>
  <si>
    <t> 4.90 (0.0)</t>
  </si>
  <si>
    <t>桒野　葵(1)</t>
  </si>
  <si>
    <t> 4.82 (+0.9)</t>
  </si>
  <si>
    <t>後藤　佑理(3)</t>
  </si>
  <si>
    <t> 4.76 (+1.1)</t>
  </si>
  <si>
    <t>6/1～6/2</t>
  </si>
  <si>
    <t>田中　陽菜(1)</t>
  </si>
  <si>
    <t>石田　光(1)</t>
  </si>
  <si>
    <t>三浦　小夏(3)</t>
  </si>
  <si>
    <t>一ノ宮　陽菜(3)</t>
  </si>
  <si>
    <t>矢野　楓花(3)</t>
  </si>
  <si>
    <t> 16.60 (+1.2)- 1.10- 6.58-w 27.75 (+2.3)</t>
  </si>
  <si>
    <t> 18.79 (+1.2)- 1.25- 5.90-w 29.09 (+2.3)</t>
  </si>
  <si>
    <t> 21.62 (+1.2)- 1.25- 6.57-w 30.39 (+2.3)</t>
  </si>
  <si>
    <t> 18.08 (+1.2)-NM- 6.79-w 30.30 (+2.3)</t>
  </si>
  <si>
    <t> 18.94 (+1.2)- 1.30- 5.14-w 30.59 (+2.3)</t>
  </si>
  <si>
    <t> 21.55 (+1.2)- 1.25- 5.38-w 32.98 (+2.3)</t>
  </si>
  <si>
    <t> 4.65 (-0.2)- 14.57- 2:22.44</t>
  </si>
  <si>
    <t> 4.16 (-0.1)- 13.90- 2:44.24</t>
  </si>
  <si>
    <t> 4.55 (-1.1)- 22.13- 2:48.30</t>
  </si>
  <si>
    <t> 4.33 (-0.4)- 22.99- 2:44.62</t>
  </si>
  <si>
    <t> 3.77 (-0.3)- 18.40- 2:54.66</t>
  </si>
  <si>
    <t> 3.84 (-0.4)- 18.88- 2:41.36</t>
  </si>
  <si>
    <t> 3269点</t>
    <rPh sb="5" eb="6">
      <t>テン</t>
    </rPh>
    <phoneticPr fontId="3"/>
  </si>
  <si>
    <t> 2629点</t>
    <phoneticPr fontId="3"/>
  </si>
  <si>
    <t> 2555点</t>
    <phoneticPr fontId="3"/>
  </si>
  <si>
    <t> 2515点</t>
    <phoneticPr fontId="3"/>
  </si>
  <si>
    <t> 2396点</t>
    <phoneticPr fontId="3"/>
  </si>
  <si>
    <t> 2168点</t>
    <phoneticPr fontId="3"/>
  </si>
  <si>
    <t>加藤　汐織(3)</t>
  </si>
  <si>
    <t>新名　陽花(2)</t>
  </si>
  <si>
    <t>河野　愛莉(2)</t>
  </si>
  <si>
    <t>幾田　美玲(2)</t>
  </si>
  <si>
    <t>森山　穂南(2)</t>
  </si>
  <si>
    <t>山本　侑歩(2)</t>
  </si>
  <si>
    <t>仁田脇　志歩(3)</t>
  </si>
  <si>
    <t>記録</t>
    <phoneticPr fontId="3"/>
  </si>
  <si>
    <t>松下　かなう(2)</t>
  </si>
  <si>
    <t> 10.96 (0.0)</t>
  </si>
  <si>
    <t>松原　舜(3)</t>
  </si>
  <si>
    <t>阿部　壱慶(2)</t>
  </si>
  <si>
    <t> 10.97 (0.0)</t>
  </si>
  <si>
    <t>飛弾　光星(3)</t>
  </si>
  <si>
    <t> 11.00 (0.0)</t>
  </si>
  <si>
    <t>田村　奏人(1)</t>
  </si>
  <si>
    <t> 11.01 (0.0)</t>
  </si>
  <si>
    <t>田﨑　来夢(2)</t>
  </si>
  <si>
    <t> 11.02 (0.0)</t>
  </si>
  <si>
    <t>山越　聖矢(1)</t>
  </si>
  <si>
    <t> 11.10 (0.0)</t>
  </si>
  <si>
    <t>三浦　涼聖(3)</t>
  </si>
  <si>
    <t> 11.15 (0.0)</t>
  </si>
  <si>
    <t> 10.96 (0.0)</t>
    <phoneticPr fontId="3"/>
  </si>
  <si>
    <t>準決)10.89 (+0.6)</t>
    <phoneticPr fontId="3"/>
  </si>
  <si>
    <t>準決)12.41 (+0.5)</t>
    <phoneticPr fontId="3"/>
  </si>
  <si>
    <t>準決)12.48 (+1.1)</t>
    <phoneticPr fontId="3"/>
  </si>
  <si>
    <t>準決)12.60 (+0.8)</t>
    <phoneticPr fontId="3"/>
  </si>
  <si>
    <t>準決)12.85 (+1.1)</t>
    <phoneticPr fontId="3"/>
  </si>
  <si>
    <t>準決)10.93 (+0.6)</t>
    <phoneticPr fontId="3"/>
  </si>
  <si>
    <t>準決)10.83 (+0.9)</t>
    <phoneticPr fontId="3"/>
  </si>
  <si>
    <t>準決)10.86 (+0.9)</t>
    <phoneticPr fontId="3"/>
  </si>
  <si>
    <t>準決)10.98 (+0.6)</t>
    <phoneticPr fontId="3"/>
  </si>
  <si>
    <t>準決)11.04 (+0.4)</t>
    <phoneticPr fontId="3"/>
  </si>
  <si>
    <t> 46.62</t>
  </si>
  <si>
    <t> 48.50</t>
  </si>
  <si>
    <t> 49.54</t>
  </si>
  <si>
    <t> 49.74</t>
  </si>
  <si>
    <t> 50.51</t>
  </si>
  <si>
    <t> 50.79</t>
  </si>
  <si>
    <t> 51.03</t>
  </si>
  <si>
    <t> 52.40</t>
  </si>
  <si>
    <t>渕上　ジョイ(2)</t>
  </si>
  <si>
    <t>辻井　花音(3)</t>
  </si>
  <si>
    <t>宮地　咲里(3)</t>
  </si>
  <si>
    <t>水野　莉子(3)</t>
  </si>
  <si>
    <t>小野　きりこ(2)</t>
  </si>
  <si>
    <t>渕上　ジーン(2)</t>
  </si>
  <si>
    <t>林　　風夏(3)</t>
  </si>
  <si>
    <t>安部　未紗希(2)</t>
  </si>
  <si>
    <t>古賀　未怜(2)</t>
  </si>
  <si>
    <t>挾間　百菜(3)</t>
  </si>
  <si>
    <t>一原　彩花(1)</t>
  </si>
  <si>
    <t>髙橋　日笑(2)</t>
  </si>
  <si>
    <t>永野　蒼葉(1)</t>
  </si>
  <si>
    <t>濱口　真由(3)</t>
  </si>
  <si>
    <t>佐藤　多葵(3)</t>
  </si>
  <si>
    <t>北山　夢乃(3)</t>
  </si>
  <si>
    <t>伊藤　碧海(3)</t>
  </si>
  <si>
    <t>土矢　未悠(2)</t>
  </si>
  <si>
    <t>佐藤　心楼(2)</t>
  </si>
  <si>
    <t>村岡　星来(3)</t>
  </si>
  <si>
    <t> 52.62
HR-GR</t>
    <phoneticPr fontId="3"/>
  </si>
  <si>
    <t>HR-GR</t>
  </si>
  <si>
    <t> 41.66</t>
  </si>
  <si>
    <t> 42.00</t>
  </si>
  <si>
    <t> 42.62</t>
  </si>
  <si>
    <t> 42.78</t>
  </si>
  <si>
    <t> 42.79</t>
  </si>
  <si>
    <t> 43.05</t>
  </si>
  <si>
    <t> 43.26</t>
  </si>
  <si>
    <t>岩男　青空(1)</t>
  </si>
  <si>
    <t>三原　颯斗(2)</t>
  </si>
  <si>
    <t>畔津　佑汰(3)</t>
  </si>
  <si>
    <t>川野　流星(3)</t>
  </si>
  <si>
    <t>麻生　裕紀(3)</t>
  </si>
  <si>
    <t>河野　隼(1)</t>
  </si>
  <si>
    <t>小川　優輝(2)</t>
  </si>
  <si>
    <t>内田　吏一知(2)</t>
  </si>
  <si>
    <t>成瀬　樹(2)</t>
  </si>
  <si>
    <t>佐保　龍樹(3)</t>
  </si>
  <si>
    <t>柳迫　優虎(3)</t>
  </si>
  <si>
    <t>河野　斗眞(2)</t>
  </si>
  <si>
    <t>山田　飛勇(3)</t>
  </si>
  <si>
    <t>予選)52.17</t>
    <rPh sb="0" eb="2">
      <t>ヨセン</t>
    </rPh>
    <phoneticPr fontId="3"/>
  </si>
  <si>
    <t>予選)42.81</t>
    <rPh sb="0" eb="2">
      <t>ヨセン</t>
    </rPh>
    <phoneticPr fontId="3"/>
  </si>
  <si>
    <t> 59.67
予選)59.61</t>
    <phoneticPr fontId="3"/>
  </si>
  <si>
    <t>ダンカン　キサイサ(2)</t>
  </si>
  <si>
    <t> 14:18.14</t>
  </si>
  <si>
    <t>河野　琉威(2)</t>
  </si>
  <si>
    <t> 14:49.53</t>
  </si>
  <si>
    <t>日高　拓夢(3)</t>
  </si>
  <si>
    <t> 14:51.16</t>
  </si>
  <si>
    <t> 14:55.29</t>
  </si>
  <si>
    <t>庭瀬　俊輝(2)</t>
  </si>
  <si>
    <t> 15:13.34</t>
  </si>
  <si>
    <t>詫間　僚(2)</t>
  </si>
  <si>
    <t> 15:31.69</t>
  </si>
  <si>
    <t>河野　春樹(3)</t>
  </si>
  <si>
    <t> 15:45.72</t>
  </si>
  <si>
    <t>熊谷　悟(1)</t>
  </si>
  <si>
    <t> 16:01.39</t>
  </si>
  <si>
    <t>疋田　隼士(3)</t>
  </si>
  <si>
    <t> 55.78</t>
  </si>
  <si>
    <t>三重野　颯(3)</t>
  </si>
  <si>
    <t> 54.67</t>
  </si>
  <si>
    <t>後藤　祐晟(3)</t>
  </si>
  <si>
    <t> 50.94</t>
  </si>
  <si>
    <t>児玉　啓翔(2)</t>
  </si>
  <si>
    <t> 47.07</t>
  </si>
  <si>
    <t>前田　和哉(3)</t>
  </si>
  <si>
    <t> 46.89</t>
  </si>
  <si>
    <t>大久保　太陽(3)</t>
  </si>
  <si>
    <t> 45.67</t>
  </si>
  <si>
    <t>千﨑　冴人(3)</t>
  </si>
  <si>
    <t> 45.47</t>
  </si>
  <si>
    <t>植田　元春(3)</t>
  </si>
  <si>
    <t> 44.54</t>
  </si>
  <si>
    <t>杵築高</t>
    <rPh sb="0" eb="2">
      <t>キツキ</t>
    </rPh>
    <rPh sb="2" eb="3">
      <t>コウ</t>
    </rPh>
    <phoneticPr fontId="3"/>
  </si>
  <si>
    <t>楊志館高</t>
    <phoneticPr fontId="3"/>
  </si>
  <si>
    <t>大分雄城台高</t>
    <phoneticPr fontId="3"/>
  </si>
  <si>
    <t>竹田高</t>
    <phoneticPr fontId="3"/>
  </si>
  <si>
    <t>坂元　海斗(3)</t>
  </si>
  <si>
    <t>鈴木　崇良(1)</t>
  </si>
  <si>
    <t> 11.06 (+1.1)- 6.06 (+0.3)- 12.57- 52.57</t>
  </si>
  <si>
    <t> 11.41 (+1.1)- 6.40 (+1.5)- 9.94- 53.58</t>
  </si>
  <si>
    <t> 12.17 (+1.1)- 5.43 (+1.9)- 10.30- 57.24</t>
  </si>
  <si>
    <t> 12.71 (+1.1)-w 4.43 (+2.1)- 6.01- 1:00.91</t>
  </si>
  <si>
    <t> 15.55 (+0.5)- 43.70- 1.75- 5:08.26</t>
  </si>
  <si>
    <t> 15.88 (+0.5)- 41.02- 1.70- 4:52.12</t>
  </si>
  <si>
    <t> 21.97 (+0.5)- 40.17- 1.45- 5:08.27</t>
  </si>
  <si>
    <t> 24.02 (+0.5)- 20.56- 1.30- 5:21.86</t>
  </si>
  <si>
    <t> 5166点</t>
    <rPh sb="5" eb="6">
      <t>テン</t>
    </rPh>
    <phoneticPr fontId="3"/>
  </si>
  <si>
    <t> 4938点</t>
    <phoneticPr fontId="3"/>
  </si>
  <si>
    <t> 3621点</t>
    <phoneticPr fontId="3"/>
  </si>
  <si>
    <t> 2389点</t>
    <phoneticPr fontId="3"/>
  </si>
  <si>
    <t>杵築高</t>
    <phoneticPr fontId="3"/>
  </si>
  <si>
    <t>大分市営陸上競技場・昭和電工ドーム</t>
    <rPh sb="10" eb="12">
      <t>ショウワ</t>
    </rPh>
    <rPh sb="12" eb="14">
      <t>デンコウ</t>
    </rPh>
    <phoneticPr fontId="5"/>
  </si>
  <si>
    <t>12.46(-0.1)</t>
    <phoneticPr fontId="3"/>
  </si>
  <si>
    <t> 12.05(-0.1)</t>
    <phoneticPr fontId="3"/>
  </si>
  <si>
    <t> 12.13(-0.1)</t>
    <phoneticPr fontId="3"/>
  </si>
  <si>
    <t> 12.15(-0.1)</t>
    <phoneticPr fontId="3"/>
  </si>
  <si>
    <t>12.62(-0.1)</t>
    <phoneticPr fontId="3"/>
  </si>
  <si>
    <t>12.70(-0.1)</t>
    <phoneticPr fontId="3"/>
  </si>
  <si>
    <t>12.94(-0.1)</t>
    <phoneticPr fontId="3"/>
  </si>
  <si>
    <r>
      <t xml:space="preserve"> 1:02.30
</t>
    </r>
    <r>
      <rPr>
        <sz val="10"/>
        <rFont val="ＭＳ 明朝"/>
        <family val="1"/>
        <charset val="128"/>
      </rPr>
      <t>準決)1:01.13</t>
    </r>
    <phoneticPr fontId="3"/>
  </si>
  <si>
    <r>
      <t xml:space="preserve"> 2:27.43
</t>
    </r>
    <r>
      <rPr>
        <sz val="10"/>
        <rFont val="ＭＳ 明朝"/>
        <family val="1"/>
        <charset val="128"/>
      </rPr>
      <t>準決)2:24.60</t>
    </r>
    <phoneticPr fontId="3"/>
  </si>
  <si>
    <r>
      <t xml:space="preserve"> 1:16.12
</t>
    </r>
    <r>
      <rPr>
        <sz val="10"/>
        <rFont val="ＭＳ 明朝"/>
        <family val="1"/>
        <charset val="128"/>
      </rPr>
      <t>予選)1:15.06</t>
    </r>
    <phoneticPr fontId="3"/>
  </si>
  <si>
    <r>
      <t xml:space="preserve"> 1:15.34
</t>
    </r>
    <r>
      <rPr>
        <sz val="10"/>
        <rFont val="ＭＳ 明朝"/>
        <family val="1"/>
        <charset val="128"/>
      </rPr>
      <t>予選)1:14.93</t>
    </r>
    <phoneticPr fontId="3"/>
  </si>
  <si>
    <r>
      <t xml:space="preserve"> 1:07.65
</t>
    </r>
    <r>
      <rPr>
        <sz val="10"/>
        <rFont val="ＭＳ 明朝"/>
        <family val="1"/>
        <charset val="128"/>
      </rPr>
      <t>予選)1:06.52</t>
    </r>
    <phoneticPr fontId="3"/>
  </si>
  <si>
    <t>公認:6.54(0.4)</t>
  </si>
  <si>
    <t>公認:6.71(0.9)</t>
  </si>
  <si>
    <t>公認:6.46(0.6)</t>
    <phoneticPr fontId="3"/>
  </si>
  <si>
    <t>公認:6.43(1.7)</t>
    <phoneticPr fontId="3"/>
  </si>
  <si>
    <t>河野　凜(2)</t>
  </si>
  <si>
    <t> 12.28</t>
  </si>
  <si>
    <t> 10.99</t>
  </si>
  <si>
    <t> 10.82</t>
  </si>
  <si>
    <t> 10.71</t>
  </si>
  <si>
    <t>添田　真季(3)</t>
  </si>
  <si>
    <t> 10.55</t>
  </si>
  <si>
    <t> 10.53</t>
  </si>
  <si>
    <t>川野　渚(3)</t>
  </si>
  <si>
    <t> 9.57</t>
  </si>
  <si>
    <t>中野　あやか(2)</t>
  </si>
  <si>
    <t> 8.79</t>
  </si>
  <si>
    <t> 14.90 (+1.4)</t>
  </si>
  <si>
    <t> 14.53 (+2.0)</t>
  </si>
  <si>
    <t> 14.05 (+1.0)</t>
  </si>
  <si>
    <t> 14.01 (+1.8)</t>
  </si>
  <si>
    <t>小関　晃太郎(2)</t>
  </si>
  <si>
    <t> w13.57 (+2.3)</t>
  </si>
  <si>
    <t> 13.50 (+1.2)</t>
  </si>
  <si>
    <t>佐藤　成晃(3)</t>
  </si>
  <si>
    <t> 13.22 (+1.9)</t>
  </si>
  <si>
    <t>川上　翔生(2)</t>
  </si>
  <si>
    <t> 12.84 (+1.1)</t>
  </si>
  <si>
    <t>公認:12.91(+1.8)</t>
    <phoneticPr fontId="3"/>
  </si>
  <si>
    <t>GR</t>
    <phoneticPr fontId="3"/>
  </si>
  <si>
    <t> 9:37.53</t>
  </si>
  <si>
    <t> 9:53.63</t>
  </si>
  <si>
    <t> 10:10.40</t>
  </si>
  <si>
    <t> 10:14.07</t>
  </si>
  <si>
    <t>平松　彩華(2)</t>
  </si>
  <si>
    <t> 10:37.74</t>
  </si>
  <si>
    <t>杉本　美晴(3)</t>
  </si>
  <si>
    <t> 10:44.90</t>
  </si>
  <si>
    <t> 10:54.00</t>
  </si>
  <si>
    <t> 11:03.33</t>
  </si>
  <si>
    <t> w24.28 (+3.1)</t>
  </si>
  <si>
    <t> w24.36 (+3.1)</t>
  </si>
  <si>
    <t> w24.82 (+3.1)</t>
  </si>
  <si>
    <t> w25.29 (+3.1)</t>
  </si>
  <si>
    <t> w25.67 (+3.1)</t>
  </si>
  <si>
    <t> w26.08 (+3.1)</t>
  </si>
  <si>
    <t> w26.09 (+3.1)</t>
  </si>
  <si>
    <t> w26.70 (+3.1)</t>
  </si>
  <si>
    <t> w21.65 (+2.2)</t>
  </si>
  <si>
    <t> w21.77 (+2.2)</t>
  </si>
  <si>
    <t> w21.81 (+2.2)</t>
  </si>
  <si>
    <t> w21.92 (+2.2)</t>
  </si>
  <si>
    <t> w22.13 (+2.2)</t>
  </si>
  <si>
    <t> w22.15 (+2.2)</t>
  </si>
  <si>
    <t> w22.46 (+2.2)</t>
  </si>
  <si>
    <t>久保　鈴(3)</t>
  </si>
  <si>
    <t> w14.78 (+2.2)</t>
  </si>
  <si>
    <t> w15.07 (+2.2)</t>
  </si>
  <si>
    <t> w15.48 (+2.2)</t>
  </si>
  <si>
    <t> w16.19 (+2.2)</t>
  </si>
  <si>
    <t>菅本　爽帆(1)</t>
  </si>
  <si>
    <t> w16.33 (+2.2)</t>
  </si>
  <si>
    <t> w16.86 (+2.2)</t>
  </si>
  <si>
    <t> w17.36 (+2.2)</t>
  </si>
  <si>
    <t> w15.92 (+2.2)</t>
    <phoneticPr fontId="3"/>
  </si>
  <si>
    <t>予選)15.69(+1.3)</t>
    <rPh sb="0" eb="2">
      <t>ヨセン</t>
    </rPh>
    <phoneticPr fontId="3"/>
  </si>
  <si>
    <t> 14.99 (+1.8)</t>
  </si>
  <si>
    <t> 15.09 (+1.8)</t>
  </si>
  <si>
    <t> 15.32 (+1.8)</t>
  </si>
  <si>
    <t> 15.35 (+1.8)</t>
  </si>
  <si>
    <t> 15.73 (+1.8)</t>
  </si>
  <si>
    <t> 16.02 (+1.8)</t>
  </si>
  <si>
    <t>増永　晃弘(2)</t>
  </si>
  <si>
    <t> 4:17.07
準決)4:15.16</t>
    <phoneticPr fontId="3"/>
  </si>
  <si>
    <t> 16.07 (+1.8)</t>
    <phoneticPr fontId="3"/>
  </si>
  <si>
    <t>予選)16.01(+1.5)</t>
    <rPh sb="0" eb="2">
      <t>ヨセン</t>
    </rPh>
    <phoneticPr fontId="3"/>
  </si>
  <si>
    <t>萱島　和(2)</t>
  </si>
  <si>
    <t> 9:38.26</t>
  </si>
  <si>
    <t>久我　駿太(3)</t>
  </si>
  <si>
    <t> 9:43.63</t>
  </si>
  <si>
    <t>河野　友誠(3)</t>
  </si>
  <si>
    <t> 9:44.31</t>
  </si>
  <si>
    <t>河野　大毅(3)</t>
  </si>
  <si>
    <t> 9:50.15</t>
  </si>
  <si>
    <t>藤井　健登(2)</t>
  </si>
  <si>
    <t> 9:52.21</t>
  </si>
  <si>
    <t>安東　慶介(3)</t>
  </si>
  <si>
    <t> 9:55.73</t>
  </si>
  <si>
    <t>小山　晴空(2)</t>
  </si>
  <si>
    <t> 10:03.03</t>
  </si>
  <si>
    <t>下田　智晴(2)</t>
  </si>
  <si>
    <t> 10:05.39</t>
  </si>
  <si>
    <t> 41.73</t>
  </si>
  <si>
    <t>川野　大吏(3)</t>
  </si>
  <si>
    <t> 38.78</t>
  </si>
  <si>
    <t> 36.57</t>
  </si>
  <si>
    <t> 34.77</t>
  </si>
  <si>
    <t> 34.01</t>
  </si>
  <si>
    <t> 32.80</t>
  </si>
  <si>
    <t>後藤　健太(1)</t>
  </si>
  <si>
    <t> 31.14</t>
  </si>
  <si>
    <t>猪野　佑磨(3)</t>
  </si>
  <si>
    <t> 31.12</t>
  </si>
  <si>
    <t> 11.33 (+1.4)</t>
  </si>
  <si>
    <t> 11.23 (+1.6)</t>
  </si>
  <si>
    <t>國廣　南海(2)</t>
  </si>
  <si>
    <t> w11.16 (+2.2)</t>
  </si>
  <si>
    <t> 10.99 (+1.7)</t>
  </si>
  <si>
    <t> 10.91 (+1.3)</t>
  </si>
  <si>
    <t>橘　麻季(2)</t>
  </si>
  <si>
    <t> 10.78 (+1.5)</t>
  </si>
  <si>
    <t> 10.60 (+1.9)</t>
  </si>
  <si>
    <t>佐藤　千優(2)</t>
  </si>
  <si>
    <t> 10.31 (+0.7)</t>
  </si>
  <si>
    <t> 3:54.87</t>
  </si>
  <si>
    <t> 4:00.64</t>
  </si>
  <si>
    <t> 4:02.75</t>
  </si>
  <si>
    <t> 4:05.06</t>
  </si>
  <si>
    <t> 4:05.34</t>
  </si>
  <si>
    <t> 4:05.85</t>
  </si>
  <si>
    <t> 4:07.64</t>
  </si>
  <si>
    <t> 4:12.95</t>
  </si>
  <si>
    <t>岩崎　彩香(3)</t>
  </si>
  <si>
    <t>川﨑　春莉(2)</t>
  </si>
  <si>
    <t>宮本　奈和(2)</t>
  </si>
  <si>
    <t>川野　莉果(1)</t>
  </si>
  <si>
    <t>岐部　未来(2)</t>
  </si>
  <si>
    <t>日高　碧唯(1)</t>
  </si>
  <si>
    <t>大迫　悠姫(1)</t>
  </si>
  <si>
    <t>前田　有葵乃(2)</t>
  </si>
  <si>
    <t>13:00</t>
    <phoneticPr fontId="3"/>
  </si>
  <si>
    <t>北東</t>
    <phoneticPr fontId="3"/>
  </si>
  <si>
    <t> 3:18.96</t>
  </si>
  <si>
    <t> 3:19.48</t>
  </si>
  <si>
    <t> 3:20.31</t>
  </si>
  <si>
    <t> 3:20.90</t>
  </si>
  <si>
    <t> 3:23.83</t>
  </si>
  <si>
    <t> 3:24.16</t>
  </si>
  <si>
    <t> 3:24.57</t>
  </si>
  <si>
    <t> 3:27.08</t>
  </si>
  <si>
    <t>野上　亮(3)</t>
  </si>
  <si>
    <t>矢幡　拓真(3)</t>
  </si>
  <si>
    <t>梶原　緋夕(3)</t>
  </si>
  <si>
    <t>佐藤　亮吾(1)</t>
  </si>
  <si>
    <t>五島　岳春(2)</t>
  </si>
  <si>
    <t>木良　武蔵(3)</t>
  </si>
  <si>
    <t>阿南　竜也(3)</t>
  </si>
  <si>
    <t>西川　純平(3)</t>
  </si>
  <si>
    <t>山田　智也(3)</t>
  </si>
  <si>
    <t>佐田　龍昇(1)</t>
  </si>
  <si>
    <t>岩切　優大(3)</t>
  </si>
  <si>
    <t>内山　洋輔(2)</t>
  </si>
  <si>
    <t>宇野　隼人(3)</t>
  </si>
  <si>
    <t>岩﨑　蒼大(3)</t>
  </si>
  <si>
    <t>和田　大輝(1)</t>
  </si>
  <si>
    <t>河津　虎太郎(2)</t>
  </si>
  <si>
    <t>矢野　秀治(3)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</si>
</sst>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m/d;@"/>
    <numFmt numFmtId="177" formatCode="\+0.0;\-0.0;&quot;±&quot;0.0"/>
    <numFmt numFmtId="178" formatCode="[&lt;10000]##&quot;.&quot;#0;[&gt;=10000]#&quot;.&quot;##&quot;.&quot;#0;General"/>
    <numFmt numFmtId="179" formatCode="##&quot;.&quot;##"/>
    <numFmt numFmtId="180" formatCode="##&quot;.&quot;##&quot;.&quot;##"/>
    <numFmt numFmtId="182" formatCode="####&quot;点&quot;"/>
    <numFmt numFmtId="183" formatCode="####.0&quot;点&quot;"/>
    <numFmt numFmtId="184" formatCode="0.0&quot;℃&quot;"/>
    <numFmt numFmtId="185" formatCode="0.0&quot;%&quot;"/>
  </numFmts>
  <fonts count="15">
    <font>
      <sz val="11"/>
      <color theme="1"/>
      <name val="ＭＳ Ｐゴシック"/>
      <family val="3"/>
      <charset val="128"/>
      <scheme val="minor"/>
    </font>
    <font>
      <sz val="11"/>
      <color indexed="8"/>
      <name val="ＭＳ Ｐゴシック"/>
      <family val="3"/>
      <charset val="128"/>
    </font>
    <font>
      <b/>
      <sz val="14"/>
      <name val="ＭＳ 明朝"/>
      <family val="1"/>
      <charset val="128"/>
    </font>
    <font>
      <sz val="6"/>
      <name val="ＭＳ Ｐゴシック"/>
      <family val="3"/>
      <charset val="128"/>
    </font>
    <font>
      <sz val="11"/>
      <name val="ＭＳ 明朝"/>
      <family val="1"/>
      <charset val="128"/>
    </font>
    <font>
      <sz val="6"/>
      <name val="ＭＳ 明朝"/>
      <family val="1"/>
      <charset val="128"/>
    </font>
    <font>
      <b/>
      <sz val="11"/>
      <name val="ＭＳ 明朝"/>
      <family val="1"/>
      <charset val="128"/>
    </font>
    <font>
      <sz val="9"/>
      <name val="ＭＳ 明朝"/>
      <family val="1"/>
      <charset val="128"/>
    </font>
    <font>
      <sz val="10"/>
      <name val="ＭＳ 明朝"/>
      <family val="1"/>
      <charset val="128"/>
    </font>
    <font>
      <sz val="14"/>
      <name val="ＭＳ 明朝"/>
      <family val="1"/>
      <charset val="128"/>
    </font>
    <font>
      <sz val="11"/>
      <name val="ＭＳ Ｐゴシック"/>
      <family val="3"/>
      <charset val="128"/>
    </font>
    <font>
      <b/>
      <sz val="16"/>
      <name val="ＭＳ 明朝"/>
      <family val="1"/>
      <charset val="128"/>
    </font>
    <font>
      <sz val="11"/>
      <color theme="1"/>
      <name val="ＭＳ Ｐゴシック"/>
      <family val="3"/>
      <charset val="128"/>
      <scheme val="minor"/>
    </font>
    <font>
      <sz val="11"/>
      <color theme="1"/>
      <name val="ＭＳ Ｐ明朝"/>
      <family val="1"/>
      <charset val="128"/>
    </font>
    <font>
      <sz val="10"/>
      <color theme="1"/>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4">
    <xf numFmtId="0" fontId="0" fillId="0" borderId="0">
      <alignment vertical="center"/>
    </xf>
    <xf numFmtId="9" fontId="1" fillId="0" borderId="0" applyFont="0" applyFill="0" applyBorder="0" applyAlignment="0" applyProtection="0">
      <alignment vertical="center"/>
    </xf>
    <xf numFmtId="0" fontId="12" fillId="0" borderId="0">
      <alignment vertical="center"/>
    </xf>
    <xf numFmtId="0" fontId="10" fillId="0" borderId="0">
      <alignment vertical="center"/>
    </xf>
  </cellStyleXfs>
  <cellXfs count="205">
    <xf numFmtId="0" fontId="0" fillId="0" borderId="0" xfId="0">
      <alignment vertical="center"/>
    </xf>
    <xf numFmtId="183" fontId="9" fillId="0" borderId="1" xfId="0" applyNumberFormat="1" applyFont="1" applyFill="1" applyBorder="1" applyAlignment="1">
      <alignment horizontal="center" vertical="center"/>
    </xf>
    <xf numFmtId="0" fontId="4" fillId="0" borderId="0" xfId="2" applyNumberFormat="1" applyFont="1">
      <alignment vertical="center"/>
    </xf>
    <xf numFmtId="0" fontId="2" fillId="0" borderId="0" xfId="2" applyNumberFormat="1" applyFont="1" applyAlignment="1">
      <alignment horizontal="left" vertical="center"/>
    </xf>
    <xf numFmtId="0" fontId="4" fillId="0" borderId="0" xfId="2" applyNumberFormat="1" applyFont="1" applyAlignment="1">
      <alignment horizontal="right" vertical="center"/>
    </xf>
    <xf numFmtId="0" fontId="2" fillId="0" borderId="7" xfId="2" applyNumberFormat="1" applyFont="1" applyBorder="1" applyAlignment="1">
      <alignment horizontal="right" vertical="center"/>
    </xf>
    <xf numFmtId="0" fontId="4" fillId="0" borderId="1" xfId="2" applyNumberFormat="1" applyFont="1" applyBorder="1" applyAlignment="1">
      <alignment horizontal="center" vertical="center"/>
    </xf>
    <xf numFmtId="0" fontId="7" fillId="0" borderId="1" xfId="2" applyNumberFormat="1" applyFont="1" applyBorder="1" applyAlignment="1">
      <alignment horizontal="center" vertical="center"/>
    </xf>
    <xf numFmtId="0" fontId="4" fillId="0" borderId="2" xfId="2" applyNumberFormat="1" applyFont="1" applyBorder="1" applyAlignment="1">
      <alignment horizontal="center" vertical="center"/>
    </xf>
    <xf numFmtId="0" fontId="4" fillId="0" borderId="8" xfId="2" applyNumberFormat="1" applyFont="1" applyBorder="1" applyAlignment="1">
      <alignment horizontal="center" vertical="center"/>
    </xf>
    <xf numFmtId="0" fontId="4" fillId="0" borderId="3" xfId="2" applyNumberFormat="1" applyFont="1" applyBorder="1" applyAlignment="1">
      <alignment horizontal="center" vertical="center"/>
    </xf>
    <xf numFmtId="0" fontId="4" fillId="0" borderId="10" xfId="2" applyNumberFormat="1" applyFont="1" applyBorder="1" applyAlignment="1">
      <alignment horizontal="center" vertical="center"/>
    </xf>
    <xf numFmtId="0" fontId="4" fillId="0" borderId="0" xfId="2" applyNumberFormat="1" applyFont="1" applyBorder="1">
      <alignment vertical="center"/>
    </xf>
    <xf numFmtId="0" fontId="4" fillId="0" borderId="2" xfId="2" applyFont="1" applyBorder="1" applyAlignment="1">
      <alignment horizontal="center" vertical="center"/>
    </xf>
    <xf numFmtId="0" fontId="4" fillId="0" borderId="8" xfId="2" applyFont="1" applyBorder="1" applyAlignment="1">
      <alignment horizontal="center" vertical="center"/>
    </xf>
    <xf numFmtId="0" fontId="4" fillId="0" borderId="0" xfId="2" applyFont="1">
      <alignment vertical="center"/>
    </xf>
    <xf numFmtId="177" fontId="4" fillId="0" borderId="9" xfId="2" applyNumberFormat="1" applyFont="1" applyBorder="1">
      <alignment vertical="center"/>
    </xf>
    <xf numFmtId="0" fontId="4" fillId="0" borderId="2" xfId="2" applyNumberFormat="1" applyFont="1" applyBorder="1" applyAlignment="1">
      <alignment horizontal="center" vertical="center" wrapText="1"/>
    </xf>
    <xf numFmtId="177" fontId="4" fillId="0" borderId="9" xfId="2" applyNumberFormat="1" applyFont="1" applyBorder="1" applyAlignment="1">
      <alignment vertical="center"/>
    </xf>
    <xf numFmtId="0" fontId="4" fillId="0" borderId="3" xfId="2" applyNumberFormat="1" applyFont="1" applyBorder="1" applyAlignment="1">
      <alignment horizontal="center" vertical="center" wrapText="1"/>
    </xf>
    <xf numFmtId="0" fontId="4" fillId="0" borderId="10" xfId="2" applyNumberFormat="1" applyFont="1" applyBorder="1" applyAlignment="1">
      <alignment vertical="center"/>
    </xf>
    <xf numFmtId="177" fontId="4" fillId="0" borderId="11" xfId="2" applyNumberFormat="1" applyFont="1" applyBorder="1" applyAlignment="1">
      <alignment vertical="center"/>
    </xf>
    <xf numFmtId="0" fontId="4" fillId="0" borderId="4" xfId="2" applyNumberFormat="1" applyFont="1" applyBorder="1" applyAlignment="1">
      <alignment horizontal="center" vertical="center" wrapText="1"/>
    </xf>
    <xf numFmtId="0" fontId="4" fillId="0" borderId="12" xfId="2" applyNumberFormat="1" applyFont="1" applyBorder="1" applyAlignment="1">
      <alignment vertical="center"/>
    </xf>
    <xf numFmtId="177" fontId="4" fillId="0" borderId="13" xfId="2" applyNumberFormat="1" applyFont="1" applyBorder="1" applyAlignment="1">
      <alignment vertical="center"/>
    </xf>
    <xf numFmtId="177" fontId="4" fillId="0" borderId="11" xfId="2" applyNumberFormat="1" applyFont="1" applyBorder="1">
      <alignment vertical="center"/>
    </xf>
    <xf numFmtId="0" fontId="4" fillId="0" borderId="10" xfId="2" applyNumberFormat="1" applyFont="1" applyBorder="1">
      <alignment vertical="center"/>
    </xf>
    <xf numFmtId="0" fontId="4" fillId="0" borderId="9" xfId="2" applyFont="1" applyBorder="1">
      <alignment vertical="center"/>
    </xf>
    <xf numFmtId="0" fontId="4" fillId="0" borderId="3" xfId="2" applyFont="1" applyBorder="1" applyAlignment="1">
      <alignment horizontal="center" vertical="center"/>
    </xf>
    <xf numFmtId="0" fontId="7" fillId="0" borderId="3" xfId="2" applyFont="1" applyBorder="1" applyAlignment="1">
      <alignment horizontal="center" vertical="center" wrapText="1"/>
    </xf>
    <xf numFmtId="0" fontId="8" fillId="0" borderId="10" xfId="2" applyFont="1" applyBorder="1" applyAlignment="1">
      <alignment horizontal="left" vertical="center"/>
    </xf>
    <xf numFmtId="183" fontId="9" fillId="0" borderId="1" xfId="2" applyNumberFormat="1" applyFont="1" applyFill="1" applyBorder="1" applyAlignment="1">
      <alignment horizontal="right" vertical="center"/>
    </xf>
    <xf numFmtId="0" fontId="4" fillId="0" borderId="0" xfId="2" applyNumberFormat="1" applyFont="1" applyAlignment="1">
      <alignment horizontal="left" vertical="center"/>
    </xf>
    <xf numFmtId="49" fontId="4" fillId="0" borderId="1" xfId="2" applyNumberFormat="1" applyFont="1" applyBorder="1" applyAlignment="1">
      <alignment horizontal="center" vertical="center"/>
    </xf>
    <xf numFmtId="185" fontId="4" fillId="0" borderId="1" xfId="2" applyNumberFormat="1" applyFont="1" applyBorder="1" applyAlignment="1">
      <alignment horizontal="center" vertical="center"/>
    </xf>
    <xf numFmtId="0" fontId="12" fillId="0" borderId="0" xfId="2">
      <alignment vertical="center"/>
    </xf>
    <xf numFmtId="0" fontId="12" fillId="0" borderId="0" xfId="2" applyAlignment="1">
      <alignment horizontal="right" vertical="center"/>
    </xf>
    <xf numFmtId="0" fontId="4" fillId="0" borderId="10" xfId="2" applyFont="1" applyBorder="1" applyAlignment="1">
      <alignment horizontal="center" vertical="center"/>
    </xf>
    <xf numFmtId="0" fontId="8" fillId="0" borderId="11" xfId="2" applyFont="1" applyBorder="1" applyAlignment="1">
      <alignment horizontal="left" vertical="center"/>
    </xf>
    <xf numFmtId="176" fontId="7" fillId="0" borderId="3" xfId="2" applyNumberFormat="1" applyFont="1" applyBorder="1" applyAlignment="1">
      <alignment vertical="center" wrapText="1"/>
    </xf>
    <xf numFmtId="0" fontId="4" fillId="0" borderId="1" xfId="2" applyNumberFormat="1" applyFont="1" applyBorder="1" applyAlignment="1">
      <alignment horizontal="center" vertical="center"/>
    </xf>
    <xf numFmtId="0" fontId="4" fillId="0" borderId="0" xfId="2" applyNumberFormat="1" applyFont="1" applyAlignment="1">
      <alignment horizontal="right" vertical="center"/>
    </xf>
    <xf numFmtId="0" fontId="13" fillId="0" borderId="16" xfId="2" applyFont="1" applyBorder="1" applyAlignment="1">
      <alignment horizontal="center" vertical="center" wrapText="1"/>
    </xf>
    <xf numFmtId="176" fontId="4" fillId="0" borderId="2" xfId="2" applyNumberFormat="1" applyFont="1" applyBorder="1" applyAlignment="1">
      <alignment horizontal="center" vertical="center"/>
    </xf>
    <xf numFmtId="178" fontId="4" fillId="0" borderId="2" xfId="2" applyNumberFormat="1" applyFont="1" applyBorder="1" applyAlignment="1">
      <alignment horizontal="right" vertical="center" shrinkToFit="1"/>
    </xf>
    <xf numFmtId="177" fontId="4" fillId="0" borderId="2" xfId="2" applyNumberFormat="1" applyFont="1" applyBorder="1" applyAlignment="1">
      <alignment horizontal="center" vertical="center" shrinkToFit="1"/>
    </xf>
    <xf numFmtId="179" fontId="4" fillId="0" borderId="2" xfId="2" applyNumberFormat="1" applyFont="1" applyBorder="1" applyAlignment="1">
      <alignment horizontal="center" vertical="center" shrinkToFit="1"/>
    </xf>
    <xf numFmtId="178" fontId="4" fillId="0" borderId="2" xfId="2" applyNumberFormat="1" applyFont="1" applyBorder="1" applyAlignment="1">
      <alignment horizontal="center" vertical="center" shrinkToFit="1"/>
    </xf>
    <xf numFmtId="178" fontId="4" fillId="0" borderId="2" xfId="2" applyNumberFormat="1" applyFont="1" applyFill="1" applyBorder="1" applyAlignment="1">
      <alignment horizontal="right" vertical="center" shrinkToFit="1"/>
    </xf>
    <xf numFmtId="177" fontId="4" fillId="0" borderId="2" xfId="2" applyNumberFormat="1" applyFont="1" applyFill="1" applyBorder="1" applyAlignment="1">
      <alignment horizontal="center" vertical="center" shrinkToFit="1"/>
    </xf>
    <xf numFmtId="177" fontId="4" fillId="0" borderId="9" xfId="2" applyNumberFormat="1" applyFont="1" applyBorder="1" applyAlignment="1">
      <alignment horizontal="right" vertical="center"/>
    </xf>
    <xf numFmtId="0" fontId="4" fillId="0" borderId="2" xfId="2" applyNumberFormat="1" applyFont="1" applyBorder="1" applyAlignment="1">
      <alignment horizontal="center" vertical="center" shrinkToFit="1"/>
    </xf>
    <xf numFmtId="178" fontId="4" fillId="0" borderId="2" xfId="2" applyNumberFormat="1" applyFont="1" applyFill="1" applyBorder="1" applyAlignment="1">
      <alignment horizontal="center" vertical="center" shrinkToFit="1"/>
    </xf>
    <xf numFmtId="176" fontId="4" fillId="0" borderId="3" xfId="2" applyNumberFormat="1" applyFont="1" applyBorder="1" applyAlignment="1">
      <alignment horizontal="center" vertical="center"/>
    </xf>
    <xf numFmtId="178" fontId="4" fillId="0" borderId="3" xfId="2" applyNumberFormat="1" applyFont="1" applyFill="1" applyBorder="1" applyAlignment="1">
      <alignment horizontal="right" vertical="center" shrinkToFit="1"/>
    </xf>
    <xf numFmtId="179" fontId="4" fillId="0" borderId="3" xfId="2" applyNumberFormat="1" applyFont="1" applyBorder="1" applyAlignment="1">
      <alignment horizontal="center" vertical="center" shrinkToFit="1"/>
    </xf>
    <xf numFmtId="176" fontId="4" fillId="0" borderId="4" xfId="2" applyNumberFormat="1" applyFont="1" applyBorder="1" applyAlignment="1">
      <alignment horizontal="center" vertical="center"/>
    </xf>
    <xf numFmtId="178" fontId="4" fillId="0" borderId="4" xfId="2" applyNumberFormat="1" applyFont="1" applyFill="1" applyBorder="1" applyAlignment="1">
      <alignment horizontal="right" vertical="center" shrinkToFit="1"/>
    </xf>
    <xf numFmtId="179" fontId="4" fillId="0" borderId="4" xfId="2" applyNumberFormat="1" applyFont="1" applyBorder="1" applyAlignment="1">
      <alignment horizontal="center" vertical="center" shrinkToFit="1"/>
    </xf>
    <xf numFmtId="176" fontId="4" fillId="0" borderId="3" xfId="2" applyNumberFormat="1" applyFont="1" applyBorder="1" applyAlignment="1">
      <alignment vertical="center"/>
    </xf>
    <xf numFmtId="180" fontId="4" fillId="0" borderId="3" xfId="2" applyNumberFormat="1" applyFont="1" applyBorder="1" applyAlignment="1">
      <alignment horizontal="center" vertical="center" shrinkToFit="1"/>
    </xf>
    <xf numFmtId="176" fontId="4" fillId="0" borderId="4" xfId="2" applyNumberFormat="1" applyFont="1" applyBorder="1" applyAlignment="1">
      <alignment vertical="center"/>
    </xf>
    <xf numFmtId="180" fontId="4" fillId="0" borderId="4" xfId="2" applyNumberFormat="1" applyFont="1" applyBorder="1" applyAlignment="1">
      <alignment horizontal="center" vertical="center" shrinkToFit="1"/>
    </xf>
    <xf numFmtId="0" fontId="4" fillId="0" borderId="2" xfId="2" applyFont="1" applyBorder="1" applyAlignment="1">
      <alignment horizontal="center" vertical="center" shrinkToFit="1"/>
    </xf>
    <xf numFmtId="178" fontId="4" fillId="0" borderId="8" xfId="2" applyNumberFormat="1" applyFont="1" applyBorder="1" applyAlignment="1">
      <alignment horizontal="right" vertical="center" shrinkToFit="1"/>
    </xf>
    <xf numFmtId="0" fontId="4" fillId="0" borderId="9" xfId="2" applyFont="1" applyBorder="1" applyAlignment="1">
      <alignment horizontal="center" vertical="center" shrinkToFit="1"/>
    </xf>
    <xf numFmtId="178" fontId="4" fillId="0" borderId="2" xfId="2" applyNumberFormat="1" applyFont="1" applyBorder="1" applyAlignment="1">
      <alignment horizontal="right" vertical="center"/>
    </xf>
    <xf numFmtId="0" fontId="4" fillId="0" borderId="14" xfId="2" applyFont="1" applyBorder="1" applyAlignment="1">
      <alignment horizontal="center" vertical="center" shrinkToFit="1"/>
    </xf>
    <xf numFmtId="178" fontId="4" fillId="0" borderId="8" xfId="2" applyNumberFormat="1" applyFont="1" applyFill="1" applyBorder="1" applyAlignment="1">
      <alignment horizontal="right" vertical="center" shrinkToFit="1"/>
    </xf>
    <xf numFmtId="177" fontId="4" fillId="0" borderId="8" xfId="2" applyNumberFormat="1" applyFont="1" applyFill="1" applyBorder="1" applyAlignment="1">
      <alignment horizontal="center" vertical="center" shrinkToFit="1"/>
    </xf>
    <xf numFmtId="0" fontId="4" fillId="0" borderId="8" xfId="2" applyFont="1" applyFill="1" applyBorder="1" applyAlignment="1">
      <alignment horizontal="center" vertical="center" shrinkToFit="1"/>
    </xf>
    <xf numFmtId="0" fontId="4" fillId="0" borderId="2" xfId="2" applyFont="1" applyFill="1" applyBorder="1" applyAlignment="1">
      <alignment horizontal="center" vertical="center" shrinkToFit="1"/>
    </xf>
    <xf numFmtId="176" fontId="4" fillId="0" borderId="1" xfId="2" applyNumberFormat="1" applyFont="1" applyBorder="1" applyAlignment="1">
      <alignment horizontal="center" vertical="center"/>
    </xf>
    <xf numFmtId="182" fontId="4" fillId="0" borderId="2" xfId="2" applyNumberFormat="1" applyFont="1" applyFill="1" applyBorder="1" applyAlignment="1">
      <alignment horizontal="right" vertical="center" shrinkToFit="1"/>
    </xf>
    <xf numFmtId="0" fontId="4" fillId="0" borderId="8" xfId="2" applyNumberFormat="1" applyFont="1" applyBorder="1" applyAlignment="1">
      <alignment horizontal="center" vertical="center" shrinkToFit="1"/>
    </xf>
    <xf numFmtId="0" fontId="4" fillId="0" borderId="9" xfId="2" applyNumberFormat="1" applyFont="1" applyBorder="1" applyAlignment="1">
      <alignment horizontal="center" vertical="center" shrinkToFit="1"/>
    </xf>
    <xf numFmtId="0" fontId="8" fillId="0" borderId="0" xfId="2" applyNumberFormat="1" applyFont="1">
      <alignment vertical="center"/>
    </xf>
    <xf numFmtId="0" fontId="8" fillId="0" borderId="3" xfId="2" applyFont="1" applyBorder="1" applyAlignment="1">
      <alignment vertical="center" wrapText="1"/>
    </xf>
    <xf numFmtId="0" fontId="8" fillId="0" borderId="3" xfId="2" applyFont="1" applyBorder="1" applyAlignment="1">
      <alignment horizontal="center" vertical="center"/>
    </xf>
    <xf numFmtId="0" fontId="8" fillId="0" borderId="3" xfId="2" applyFont="1" applyBorder="1" applyAlignment="1">
      <alignment horizontal="center" vertical="center" wrapText="1"/>
    </xf>
    <xf numFmtId="0" fontId="8" fillId="0" borderId="4" xfId="2" applyFont="1" applyBorder="1" applyAlignment="1">
      <alignment horizontal="center" vertical="center"/>
    </xf>
    <xf numFmtId="0" fontId="8" fillId="0" borderId="13" xfId="2" applyFont="1" applyBorder="1" applyAlignment="1">
      <alignment horizontal="left" vertical="center"/>
    </xf>
    <xf numFmtId="0" fontId="8" fillId="0" borderId="0" xfId="2" applyNumberFormat="1" applyFont="1" applyBorder="1">
      <alignment vertical="center"/>
    </xf>
    <xf numFmtId="179" fontId="4" fillId="0" borderId="2" xfId="2" applyNumberFormat="1" applyFont="1" applyFill="1" applyBorder="1" applyAlignment="1">
      <alignment horizontal="center" vertical="center" shrinkToFit="1"/>
    </xf>
    <xf numFmtId="0" fontId="4" fillId="0" borderId="1" xfId="2" applyFont="1" applyBorder="1" applyAlignment="1">
      <alignment horizontal="center" vertical="center" shrinkToFit="1"/>
    </xf>
    <xf numFmtId="179" fontId="4" fillId="0" borderId="8" xfId="2" applyNumberFormat="1" applyFont="1" applyFill="1" applyBorder="1" applyAlignment="1">
      <alignment horizontal="right" vertical="center" shrinkToFit="1"/>
    </xf>
    <xf numFmtId="0" fontId="4" fillId="0" borderId="8" xfId="2" applyFont="1" applyFill="1" applyBorder="1" applyAlignment="1">
      <alignment horizontal="right" vertical="center" shrinkToFit="1"/>
    </xf>
    <xf numFmtId="176" fontId="4" fillId="0" borderId="2" xfId="2" applyNumberFormat="1" applyFont="1" applyBorder="1" applyAlignment="1">
      <alignment horizontal="center" vertical="center" shrinkToFit="1"/>
    </xf>
    <xf numFmtId="177" fontId="4" fillId="0" borderId="9" xfId="2" applyNumberFormat="1" applyFont="1" applyBorder="1" applyAlignment="1">
      <alignment vertical="center" shrinkToFit="1"/>
    </xf>
    <xf numFmtId="0" fontId="4" fillId="0" borderId="0" xfId="2" applyNumberFormat="1" applyFont="1" applyAlignment="1">
      <alignment vertical="center" shrinkToFit="1"/>
    </xf>
    <xf numFmtId="0" fontId="4" fillId="0" borderId="0" xfId="2" applyNumberFormat="1" applyFont="1" applyBorder="1" applyAlignment="1">
      <alignment vertical="center" shrinkToFit="1"/>
    </xf>
    <xf numFmtId="0" fontId="4" fillId="0" borderId="8" xfId="2" applyFont="1" applyBorder="1" applyAlignment="1">
      <alignment horizontal="center" vertical="center" shrinkToFit="1"/>
    </xf>
    <xf numFmtId="177" fontId="4" fillId="0" borderId="9" xfId="2" applyNumberFormat="1" applyFont="1" applyBorder="1" applyAlignment="1">
      <alignment horizontal="right" vertical="center" shrinkToFit="1"/>
    </xf>
    <xf numFmtId="176" fontId="4" fillId="0" borderId="3" xfId="2" applyNumberFormat="1" applyFont="1" applyBorder="1" applyAlignment="1">
      <alignment horizontal="center" vertical="center" shrinkToFit="1"/>
    </xf>
    <xf numFmtId="0" fontId="4" fillId="0" borderId="3" xfId="2" applyFont="1" applyBorder="1" applyAlignment="1">
      <alignment horizontal="center" vertical="center" shrinkToFit="1"/>
    </xf>
    <xf numFmtId="0" fontId="4" fillId="0" borderId="10" xfId="2" applyFont="1" applyBorder="1" applyAlignment="1">
      <alignment vertical="center" shrinkToFit="1"/>
    </xf>
    <xf numFmtId="177" fontId="4" fillId="0" borderId="11" xfId="2" applyNumberFormat="1" applyFont="1" applyBorder="1" applyAlignment="1">
      <alignment vertical="center" shrinkToFit="1"/>
    </xf>
    <xf numFmtId="176" fontId="4" fillId="0" borderId="4" xfId="2" applyNumberFormat="1" applyFont="1" applyBorder="1" applyAlignment="1">
      <alignment horizontal="center" vertical="center" shrinkToFit="1"/>
    </xf>
    <xf numFmtId="0" fontId="4" fillId="0" borderId="4" xfId="2" applyFont="1" applyBorder="1" applyAlignment="1">
      <alignment horizontal="center" vertical="center" shrinkToFit="1"/>
    </xf>
    <xf numFmtId="0" fontId="4" fillId="0" borderId="12" xfId="2" applyFont="1" applyBorder="1" applyAlignment="1">
      <alignment vertical="center" shrinkToFit="1"/>
    </xf>
    <xf numFmtId="177" fontId="4" fillId="0" borderId="13" xfId="2" applyNumberFormat="1" applyFont="1" applyBorder="1" applyAlignment="1">
      <alignment vertical="center" shrinkToFit="1"/>
    </xf>
    <xf numFmtId="176" fontId="4" fillId="0" borderId="3" xfId="2" applyNumberFormat="1" applyFont="1" applyBorder="1" applyAlignment="1">
      <alignment vertical="center" shrinkToFit="1"/>
    </xf>
    <xf numFmtId="0" fontId="4" fillId="0" borderId="3" xfId="2" applyNumberFormat="1" applyFont="1" applyBorder="1" applyAlignment="1">
      <alignment horizontal="center" vertical="center" shrinkToFit="1"/>
    </xf>
    <xf numFmtId="0" fontId="4" fillId="0" borderId="10" xfId="2" applyNumberFormat="1" applyFont="1" applyBorder="1" applyAlignment="1">
      <alignment vertical="center" shrinkToFit="1"/>
    </xf>
    <xf numFmtId="176" fontId="4" fillId="0" borderId="4" xfId="2" applyNumberFormat="1" applyFont="1" applyBorder="1" applyAlignment="1">
      <alignment vertical="center" shrinkToFit="1"/>
    </xf>
    <xf numFmtId="0" fontId="4" fillId="0" borderId="4" xfId="2" applyNumberFormat="1" applyFont="1" applyBorder="1" applyAlignment="1">
      <alignment horizontal="center" vertical="center" shrinkToFit="1"/>
    </xf>
    <xf numFmtId="0" fontId="4" fillId="0" borderId="12" xfId="2" applyNumberFormat="1" applyFont="1" applyBorder="1" applyAlignment="1">
      <alignment vertical="center" shrinkToFit="1"/>
    </xf>
    <xf numFmtId="0" fontId="4" fillId="0" borderId="9" xfId="2" applyFont="1" applyBorder="1" applyAlignment="1">
      <alignment vertical="center" shrinkToFit="1"/>
    </xf>
    <xf numFmtId="176" fontId="4" fillId="0" borderId="2" xfId="2" applyNumberFormat="1" applyFont="1" applyBorder="1" applyAlignment="1">
      <alignment horizontal="left" vertical="center" shrinkToFit="1"/>
    </xf>
    <xf numFmtId="178" fontId="4" fillId="0" borderId="3" xfId="2" applyNumberFormat="1" applyFont="1" applyBorder="1" applyAlignment="1">
      <alignment horizontal="right" vertical="center" shrinkToFit="1"/>
    </xf>
    <xf numFmtId="177" fontId="4" fillId="0" borderId="3" xfId="2" applyNumberFormat="1" applyFont="1" applyBorder="1" applyAlignment="1">
      <alignment horizontal="center" vertical="center" shrinkToFit="1"/>
    </xf>
    <xf numFmtId="0" fontId="6" fillId="0" borderId="5" xfId="2" applyNumberFormat="1" applyFont="1" applyBorder="1" applyAlignment="1">
      <alignment vertical="center"/>
    </xf>
    <xf numFmtId="183" fontId="9" fillId="0" borderId="1" xfId="0" applyNumberFormat="1" applyFont="1" applyFill="1" applyBorder="1" applyAlignment="1">
      <alignment horizontal="right" vertical="center"/>
    </xf>
    <xf numFmtId="176" fontId="4" fillId="0" borderId="2" xfId="2" applyNumberFormat="1" applyFont="1" applyBorder="1" applyAlignment="1">
      <alignment horizontal="center" vertical="center" shrinkToFit="1"/>
    </xf>
    <xf numFmtId="178" fontId="4" fillId="0" borderId="1" xfId="2" applyNumberFormat="1" applyFont="1" applyBorder="1" applyAlignment="1">
      <alignment horizontal="right" vertical="center" shrinkToFit="1"/>
    </xf>
    <xf numFmtId="178" fontId="4" fillId="0" borderId="1" xfId="2" applyNumberFormat="1" applyFont="1" applyBorder="1" applyAlignment="1">
      <alignment horizontal="right" vertical="center"/>
    </xf>
    <xf numFmtId="178" fontId="4" fillId="0" borderId="4" xfId="2" applyNumberFormat="1" applyFont="1" applyBorder="1" applyAlignment="1">
      <alignment horizontal="right" vertical="center" shrinkToFit="1"/>
    </xf>
    <xf numFmtId="0" fontId="4" fillId="0" borderId="13" xfId="2" applyFont="1" applyBorder="1" applyAlignment="1">
      <alignment horizontal="center" vertical="center" shrinkToFit="1"/>
    </xf>
    <xf numFmtId="178" fontId="4" fillId="0" borderId="2" xfId="2" applyNumberFormat="1" applyFont="1" applyBorder="1" applyAlignment="1">
      <alignment horizontal="right" vertical="center" wrapText="1" shrinkToFit="1"/>
    </xf>
    <xf numFmtId="178" fontId="4" fillId="0" borderId="8" xfId="2" applyNumberFormat="1" applyFont="1" applyFill="1" applyBorder="1" applyAlignment="1">
      <alignment horizontal="right" vertical="center" wrapText="1" shrinkToFit="1"/>
    </xf>
    <xf numFmtId="0" fontId="4" fillId="0" borderId="2" xfId="2" applyNumberFormat="1" applyFont="1" applyBorder="1" applyAlignment="1">
      <alignment horizontal="center" vertical="center" shrinkToFit="1"/>
    </xf>
    <xf numFmtId="0" fontId="4" fillId="0" borderId="4" xfId="2" applyNumberFormat="1" applyFont="1" applyBorder="1" applyAlignment="1">
      <alignment horizontal="center" vertical="center" shrinkToFit="1"/>
    </xf>
    <xf numFmtId="0" fontId="4" fillId="0" borderId="8" xfId="2" applyNumberFormat="1" applyFont="1" applyBorder="1" applyAlignment="1">
      <alignment horizontal="center" vertical="center" shrinkToFit="1"/>
    </xf>
    <xf numFmtId="176" fontId="4" fillId="0" borderId="2" xfId="2" applyNumberFormat="1" applyFont="1" applyBorder="1" applyAlignment="1">
      <alignment horizontal="center" vertical="center" shrinkToFit="1"/>
    </xf>
    <xf numFmtId="0" fontId="7" fillId="0" borderId="17" xfId="2" applyFont="1" applyFill="1" applyBorder="1" applyAlignment="1">
      <alignment horizontal="left" vertical="center"/>
    </xf>
    <xf numFmtId="0" fontId="7" fillId="0" borderId="12" xfId="2" applyFont="1" applyFill="1" applyBorder="1" applyAlignment="1">
      <alignment horizontal="left" vertical="center"/>
    </xf>
    <xf numFmtId="177" fontId="4" fillId="0" borderId="13" xfId="2" applyNumberFormat="1" applyFont="1" applyBorder="1">
      <alignment vertical="center"/>
    </xf>
    <xf numFmtId="178" fontId="4" fillId="0" borderId="12" xfId="2" applyNumberFormat="1" applyFont="1" applyFill="1" applyBorder="1" applyAlignment="1">
      <alignment horizontal="right" vertical="center" shrinkToFit="1"/>
    </xf>
    <xf numFmtId="177" fontId="4" fillId="0" borderId="12" xfId="2" applyNumberFormat="1" applyFont="1" applyFill="1" applyBorder="1" applyAlignment="1">
      <alignment horizontal="center" vertical="center" shrinkToFit="1"/>
    </xf>
    <xf numFmtId="177" fontId="4" fillId="0" borderId="4" xfId="2" applyNumberFormat="1" applyFont="1" applyFill="1" applyBorder="1" applyAlignment="1">
      <alignment horizontal="center" vertical="center" shrinkToFit="1"/>
    </xf>
    <xf numFmtId="0" fontId="4" fillId="0" borderId="0" xfId="2" applyNumberFormat="1" applyFont="1" applyAlignment="1">
      <alignment horizontal="center" vertical="center" shrinkToFit="1"/>
    </xf>
    <xf numFmtId="0" fontId="7" fillId="0" borderId="1" xfId="2" applyNumberFormat="1" applyFont="1" applyBorder="1" applyAlignment="1">
      <alignment horizontal="center" vertical="center" shrinkToFit="1"/>
    </xf>
    <xf numFmtId="0" fontId="7" fillId="0" borderId="18" xfId="2" applyFont="1" applyBorder="1" applyAlignment="1">
      <alignment horizontal="left" vertical="center" shrinkToFit="1"/>
    </xf>
    <xf numFmtId="0" fontId="7" fillId="0" borderId="7" xfId="2" applyFont="1" applyFill="1" applyBorder="1" applyAlignment="1">
      <alignment horizontal="left" vertical="center" shrinkToFit="1"/>
    </xf>
    <xf numFmtId="0" fontId="9" fillId="0" borderId="5" xfId="2" applyFont="1" applyBorder="1" applyAlignment="1">
      <alignment vertical="center" shrinkToFit="1"/>
    </xf>
    <xf numFmtId="183" fontId="9" fillId="0" borderId="5" xfId="2" applyNumberFormat="1" applyFont="1" applyFill="1" applyBorder="1" applyAlignment="1">
      <alignment vertical="center" shrinkToFit="1"/>
    </xf>
    <xf numFmtId="0" fontId="12" fillId="0" borderId="0" xfId="2" applyAlignment="1">
      <alignment vertical="center" shrinkToFit="1"/>
    </xf>
    <xf numFmtId="0" fontId="7" fillId="0" borderId="19" xfId="2" applyFont="1" applyBorder="1" applyAlignment="1">
      <alignment horizontal="left" vertical="center" shrinkToFit="1"/>
    </xf>
    <xf numFmtId="0" fontId="7" fillId="0" borderId="13" xfId="2" applyFont="1" applyBorder="1" applyAlignment="1">
      <alignment horizontal="left" vertical="center" shrinkToFit="1"/>
    </xf>
    <xf numFmtId="0" fontId="9" fillId="0" borderId="6" xfId="2" applyFont="1" applyBorder="1" applyAlignment="1">
      <alignment horizontal="center" vertical="center" shrinkToFit="1"/>
    </xf>
    <xf numFmtId="0" fontId="2" fillId="0" borderId="0" xfId="2" applyNumberFormat="1" applyFont="1" applyBorder="1" applyAlignment="1">
      <alignment horizontal="center" vertical="center" shrinkToFit="1"/>
    </xf>
    <xf numFmtId="0" fontId="4" fillId="0" borderId="1" xfId="2" applyNumberFormat="1" applyFont="1" applyBorder="1" applyAlignment="1">
      <alignment horizontal="center" vertical="center" shrinkToFit="1"/>
    </xf>
    <xf numFmtId="183" fontId="9" fillId="0" borderId="6" xfId="2" applyNumberFormat="1" applyFont="1" applyFill="1" applyBorder="1" applyAlignment="1">
      <alignment vertical="center" shrinkToFit="1"/>
    </xf>
    <xf numFmtId="0" fontId="2" fillId="0" borderId="1" xfId="2" applyNumberFormat="1" applyFont="1" applyBorder="1" applyAlignment="1">
      <alignment horizontal="center" vertical="center" shrinkToFit="1"/>
    </xf>
    <xf numFmtId="0" fontId="9" fillId="0" borderId="5" xfId="2" applyFont="1" applyBorder="1" applyAlignment="1">
      <alignment horizontal="left" vertical="center" shrinkToFit="1"/>
    </xf>
    <xf numFmtId="0" fontId="4" fillId="0" borderId="0" xfId="2" applyNumberFormat="1" applyFont="1" applyAlignment="1">
      <alignment horizontal="distributed" vertical="center" shrinkToFit="1"/>
    </xf>
    <xf numFmtId="0" fontId="13" fillId="0" borderId="16" xfId="2" applyNumberFormat="1" applyFont="1" applyBorder="1" applyAlignment="1">
      <alignment horizontal="center" vertical="center" shrinkToFit="1"/>
    </xf>
    <xf numFmtId="0" fontId="9" fillId="0" borderId="6" xfId="2" applyFont="1" applyBorder="1" applyAlignment="1">
      <alignment vertical="center" shrinkToFit="1"/>
    </xf>
    <xf numFmtId="9" fontId="4" fillId="0" borderId="1" xfId="1" applyFont="1" applyBorder="1" applyAlignment="1">
      <alignment horizontal="center" vertical="center" shrinkToFit="1"/>
    </xf>
    <xf numFmtId="9" fontId="13" fillId="0" borderId="16" xfId="1" applyFont="1" applyBorder="1" applyAlignment="1">
      <alignment horizontal="center" vertical="center" shrinkToFit="1"/>
    </xf>
    <xf numFmtId="184" fontId="4" fillId="0" borderId="1" xfId="2" applyNumberFormat="1" applyFont="1" applyBorder="1" applyAlignment="1">
      <alignment horizontal="center" vertical="center" shrinkToFit="1"/>
    </xf>
    <xf numFmtId="0" fontId="2" fillId="0" borderId="7" xfId="2" applyNumberFormat="1" applyFont="1" applyBorder="1" applyAlignment="1">
      <alignment horizontal="center" vertical="center" shrinkToFit="1"/>
    </xf>
    <xf numFmtId="49" fontId="4" fillId="0" borderId="1" xfId="2" applyNumberFormat="1" applyFont="1" applyBorder="1" applyAlignment="1">
      <alignment horizontal="center" vertical="center" shrinkToFit="1"/>
    </xf>
    <xf numFmtId="56" fontId="4" fillId="0" borderId="1" xfId="2" applyNumberFormat="1" applyFont="1" applyBorder="1" applyAlignment="1">
      <alignment horizontal="center" vertical="center" shrinkToFit="1"/>
    </xf>
    <xf numFmtId="0" fontId="9" fillId="0" borderId="5" xfId="0" applyFont="1" applyBorder="1" applyAlignment="1">
      <alignment vertical="center" shrinkToFit="1"/>
    </xf>
    <xf numFmtId="0" fontId="9" fillId="0" borderId="6" xfId="0" applyFont="1" applyBorder="1" applyAlignment="1">
      <alignment vertical="center" shrinkToFit="1"/>
    </xf>
    <xf numFmtId="0" fontId="9" fillId="0" borderId="6" xfId="0" applyFont="1" applyBorder="1" applyAlignment="1">
      <alignment horizontal="center" vertical="center" shrinkToFit="1"/>
    </xf>
    <xf numFmtId="0" fontId="4" fillId="0" borderId="13" xfId="2" applyFont="1" applyBorder="1">
      <alignment vertical="center"/>
    </xf>
    <xf numFmtId="0" fontId="4" fillId="0" borderId="12" xfId="2" applyFont="1" applyFill="1" applyBorder="1" applyAlignment="1">
      <alignment horizontal="center" vertical="center" shrinkToFit="1"/>
    </xf>
    <xf numFmtId="0" fontId="4" fillId="0" borderId="4" xfId="2" applyFont="1" applyFill="1" applyBorder="1" applyAlignment="1">
      <alignment horizontal="center" vertical="center" shrinkToFit="1"/>
    </xf>
    <xf numFmtId="0" fontId="4" fillId="0" borderId="1" xfId="2" applyFont="1" applyFill="1" applyBorder="1" applyAlignment="1">
      <alignment horizontal="center" vertical="center" shrinkToFit="1"/>
    </xf>
    <xf numFmtId="177" fontId="4" fillId="0" borderId="6" xfId="2" applyNumberFormat="1" applyFont="1" applyBorder="1">
      <alignment vertical="center"/>
    </xf>
    <xf numFmtId="177" fontId="4" fillId="0" borderId="13" xfId="2" applyNumberFormat="1" applyFont="1" applyBorder="1" applyAlignment="1">
      <alignment horizontal="right" vertical="center" shrinkToFit="1"/>
    </xf>
    <xf numFmtId="0" fontId="14" fillId="0" borderId="5" xfId="2" applyFont="1" applyBorder="1" applyAlignment="1">
      <alignment horizontal="distributed" vertical="center" shrinkToFit="1"/>
    </xf>
    <xf numFmtId="0" fontId="14" fillId="0" borderId="6" xfId="2" applyFont="1" applyBorder="1" applyAlignment="1">
      <alignment horizontal="distributed" vertical="center" shrinkToFit="1"/>
    </xf>
    <xf numFmtId="0" fontId="14" fillId="0" borderId="8" xfId="2" applyFont="1" applyBorder="1" applyAlignment="1">
      <alignment horizontal="distributed" vertical="center" shrinkToFit="1"/>
    </xf>
    <xf numFmtId="0" fontId="14" fillId="0" borderId="14" xfId="2" applyFont="1" applyBorder="1" applyAlignment="1">
      <alignment horizontal="distributed" vertical="center" shrinkToFit="1"/>
    </xf>
    <xf numFmtId="0" fontId="4" fillId="0" borderId="5" xfId="2" applyNumberFormat="1" applyFont="1" applyBorder="1" applyAlignment="1">
      <alignment horizontal="center" vertical="center"/>
    </xf>
    <xf numFmtId="0" fontId="4" fillId="0" borderId="6" xfId="2" applyNumberFormat="1" applyFont="1" applyBorder="1" applyAlignment="1">
      <alignment horizontal="center" vertical="center"/>
    </xf>
    <xf numFmtId="0" fontId="2" fillId="0" borderId="5" xfId="2" applyNumberFormat="1" applyFont="1" applyBorder="1" applyAlignment="1">
      <alignment horizontal="center" vertical="center"/>
    </xf>
    <xf numFmtId="0" fontId="2" fillId="0" borderId="6" xfId="2" applyNumberFormat="1" applyFont="1" applyBorder="1" applyAlignment="1">
      <alignment horizontal="center" vertical="center"/>
    </xf>
    <xf numFmtId="0" fontId="4" fillId="0" borderId="1" xfId="2" applyNumberFormat="1" applyFont="1" applyBorder="1" applyAlignment="1">
      <alignment horizontal="center" vertical="center"/>
    </xf>
    <xf numFmtId="0" fontId="4" fillId="0" borderId="5" xfId="2" applyNumberFormat="1" applyFont="1" applyBorder="1" applyAlignment="1">
      <alignment horizontal="center" vertical="center" wrapText="1"/>
    </xf>
    <xf numFmtId="176" fontId="4" fillId="0" borderId="2" xfId="2" applyNumberFormat="1" applyFont="1" applyBorder="1" applyAlignment="1">
      <alignment horizontal="center" vertical="center"/>
    </xf>
    <xf numFmtId="176" fontId="4" fillId="0" borderId="4" xfId="2" applyNumberFormat="1" applyFont="1" applyBorder="1" applyAlignment="1">
      <alignment horizontal="center" vertical="center"/>
    </xf>
    <xf numFmtId="0" fontId="4" fillId="0" borderId="2" xfId="2" applyFont="1" applyBorder="1" applyAlignment="1">
      <alignment horizontal="center" vertical="center"/>
    </xf>
    <xf numFmtId="0" fontId="4" fillId="0" borderId="4" xfId="2" applyFont="1" applyBorder="1" applyAlignment="1">
      <alignment horizontal="center" vertical="center"/>
    </xf>
    <xf numFmtId="0" fontId="4" fillId="0" borderId="8" xfId="2" applyFont="1" applyBorder="1" applyAlignment="1">
      <alignment horizontal="center" vertical="center"/>
    </xf>
    <xf numFmtId="0" fontId="4" fillId="0" borderId="12" xfId="2" applyFont="1" applyBorder="1" applyAlignment="1">
      <alignment horizontal="center" vertical="center"/>
    </xf>
    <xf numFmtId="0" fontId="4" fillId="0" borderId="8" xfId="2" applyNumberFormat="1" applyFont="1" applyBorder="1" applyAlignment="1">
      <alignment horizontal="center" vertical="center"/>
    </xf>
    <xf numFmtId="0" fontId="4" fillId="0" borderId="12" xfId="2" applyNumberFormat="1" applyFont="1" applyBorder="1" applyAlignment="1">
      <alignment horizontal="center" vertical="center"/>
    </xf>
    <xf numFmtId="0" fontId="2" fillId="0" borderId="0" xfId="2" applyNumberFormat="1" applyFont="1" applyBorder="1" applyAlignment="1">
      <alignment horizontal="right" vertical="center"/>
    </xf>
    <xf numFmtId="0" fontId="2" fillId="0" borderId="0" xfId="2" applyNumberFormat="1" applyFont="1" applyBorder="1" applyAlignment="1">
      <alignment horizontal="center" vertical="center"/>
    </xf>
    <xf numFmtId="0" fontId="6" fillId="0" borderId="0" xfId="2" applyNumberFormat="1" applyFont="1" applyAlignment="1">
      <alignment horizontal="right" vertical="center" shrinkToFit="1"/>
    </xf>
    <xf numFmtId="0" fontId="6" fillId="0" borderId="0" xfId="2" applyNumberFormat="1" applyFont="1" applyAlignment="1">
      <alignment horizontal="center" vertical="center" shrinkToFit="1"/>
    </xf>
    <xf numFmtId="0" fontId="6" fillId="0" borderId="11" xfId="2" applyNumberFormat="1" applyFont="1" applyBorder="1" applyAlignment="1">
      <alignment horizontal="center" vertical="center" shrinkToFit="1"/>
    </xf>
    <xf numFmtId="0" fontId="4" fillId="0" borderId="1" xfId="2" applyNumberFormat="1" applyFont="1" applyBorder="1" applyAlignment="1">
      <alignment horizontal="distributed" vertical="distributed"/>
    </xf>
    <xf numFmtId="0" fontId="4" fillId="0" borderId="1" xfId="2" applyNumberFormat="1" applyFont="1" applyBorder="1" applyAlignment="1">
      <alignment horizontal="right" vertical="distributed"/>
    </xf>
    <xf numFmtId="0" fontId="4" fillId="0" borderId="1" xfId="2" applyNumberFormat="1" applyFont="1" applyBorder="1" applyAlignment="1">
      <alignment horizontal="distributed" vertical="center"/>
    </xf>
    <xf numFmtId="0" fontId="4" fillId="0" borderId="1" xfId="2" applyNumberFormat="1" applyFont="1" applyBorder="1" applyAlignment="1">
      <alignment horizontal="right" vertical="center"/>
    </xf>
    <xf numFmtId="0" fontId="4" fillId="0" borderId="14" xfId="2" applyNumberFormat="1" applyFont="1" applyBorder="1" applyAlignment="1">
      <alignment horizontal="left" vertical="center"/>
    </xf>
    <xf numFmtId="0" fontId="11" fillId="0" borderId="14" xfId="2" applyNumberFormat="1" applyFont="1" applyBorder="1" applyAlignment="1">
      <alignment horizontal="center" vertical="center"/>
    </xf>
    <xf numFmtId="0" fontId="2" fillId="0" borderId="14" xfId="2" applyNumberFormat="1" applyFont="1" applyBorder="1" applyAlignment="1">
      <alignment horizontal="left" vertical="center"/>
    </xf>
    <xf numFmtId="0" fontId="4" fillId="0" borderId="1" xfId="2" applyNumberFormat="1" applyFont="1" applyBorder="1" applyAlignment="1">
      <alignment horizontal="center" vertical="center" wrapText="1"/>
    </xf>
    <xf numFmtId="0" fontId="4" fillId="0" borderId="15" xfId="2" applyNumberFormat="1" applyFont="1" applyBorder="1" applyAlignment="1">
      <alignment horizontal="center" vertical="center"/>
    </xf>
    <xf numFmtId="0" fontId="4" fillId="0" borderId="0" xfId="2" applyNumberFormat="1" applyFont="1" applyAlignment="1">
      <alignment horizontal="distributed" vertical="center"/>
    </xf>
    <xf numFmtId="0" fontId="4" fillId="0" borderId="0" xfId="2" applyNumberFormat="1" applyFont="1" applyAlignment="1">
      <alignment horizontal="right" vertical="center"/>
    </xf>
    <xf numFmtId="0" fontId="6" fillId="0" borderId="0" xfId="2" applyNumberFormat="1" applyFont="1" applyBorder="1" applyAlignment="1">
      <alignment horizontal="right" vertical="center"/>
    </xf>
    <xf numFmtId="0" fontId="6" fillId="0" borderId="0" xfId="2" applyNumberFormat="1" applyFont="1" applyBorder="1" applyAlignment="1">
      <alignment horizontal="center" vertical="center"/>
    </xf>
    <xf numFmtId="0" fontId="4" fillId="0" borderId="2" xfId="2" applyNumberFormat="1" applyFont="1" applyBorder="1" applyAlignment="1">
      <alignment horizontal="center" vertical="center" shrinkToFit="1"/>
    </xf>
    <xf numFmtId="0" fontId="4" fillId="0" borderId="4" xfId="2" applyNumberFormat="1" applyFont="1" applyBorder="1" applyAlignment="1">
      <alignment horizontal="center" vertical="center" shrinkToFit="1"/>
    </xf>
    <xf numFmtId="0" fontId="4" fillId="0" borderId="8" xfId="2" applyNumberFormat="1" applyFont="1" applyBorder="1" applyAlignment="1">
      <alignment horizontal="center" vertical="center" shrinkToFit="1"/>
    </xf>
    <xf numFmtId="0" fontId="4" fillId="0" borderId="12" xfId="2" applyNumberFormat="1" applyFont="1" applyBorder="1" applyAlignment="1">
      <alignment horizontal="center" vertical="center" shrinkToFit="1"/>
    </xf>
    <xf numFmtId="176" fontId="4" fillId="0" borderId="2" xfId="2" applyNumberFormat="1" applyFont="1" applyBorder="1" applyAlignment="1">
      <alignment horizontal="center" vertical="center" shrinkToFit="1"/>
    </xf>
    <xf numFmtId="176" fontId="4" fillId="0" borderId="4" xfId="2" applyNumberFormat="1" applyFont="1" applyBorder="1" applyAlignment="1">
      <alignment horizontal="center" vertical="center" shrinkToFit="1"/>
    </xf>
  </cellXfs>
  <cellStyles count="4">
    <cellStyle name="パーセント" xfId="1" builtinId="5"/>
    <cellStyle name="標準" xfId="0" builtinId="0"/>
    <cellStyle name="標準 2" xfId="2"/>
    <cellStyle name="標準 3" xfId="3"/>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50"/>
  <sheetViews>
    <sheetView zoomScaleNormal="100" zoomScaleSheetLayoutView="55" workbookViewId="0">
      <pane ySplit="5" topLeftCell="A9" activePane="bottomLeft" state="frozen"/>
      <selection activeCell="A4" sqref="A4:A5"/>
      <selection pane="bottomLeft" activeCell="A4" sqref="A4:A5"/>
    </sheetView>
  </sheetViews>
  <sheetFormatPr defaultRowHeight="13.5"/>
  <cols>
    <col min="1" max="1" width="5.625" style="35" customWidth="1"/>
    <col min="2" max="2" width="11.125" style="35" customWidth="1"/>
    <col min="3" max="3" width="6.5" style="35" customWidth="1"/>
    <col min="4" max="4" width="2.625" style="35" customWidth="1"/>
    <col min="5" max="5" width="14.125" style="36" customWidth="1"/>
    <col min="6" max="6" width="14.625" style="136" customWidth="1"/>
    <col min="7" max="7" width="10.125" style="136" customWidth="1"/>
    <col min="8" max="8" width="14.125" style="36" customWidth="1"/>
    <col min="9" max="9" width="14.125" style="136" customWidth="1"/>
    <col min="10" max="10" width="10.125" style="136" customWidth="1"/>
    <col min="11" max="11" width="14.125" style="36" customWidth="1"/>
    <col min="12" max="12" width="14.625" style="136" customWidth="1"/>
    <col min="13" max="13" width="10.125" style="136" customWidth="1"/>
    <col min="14" max="14" width="14.125" style="36" customWidth="1"/>
    <col min="15" max="15" width="14.625" style="136" customWidth="1"/>
    <col min="16" max="16" width="10.125" style="136" customWidth="1"/>
    <col min="17" max="17" width="14.125" style="36" customWidth="1"/>
    <col min="18" max="18" width="14.625" style="136" customWidth="1"/>
    <col min="19" max="19" width="10.125" style="136" customWidth="1"/>
    <col min="20" max="20" width="14.125" style="36" customWidth="1"/>
    <col min="21" max="21" width="14.625" style="136" customWidth="1"/>
    <col min="22" max="22" width="10.125" style="136" customWidth="1"/>
    <col min="23" max="23" width="14.125" style="36" customWidth="1"/>
    <col min="24" max="24" width="14.625" style="136" customWidth="1"/>
    <col min="25" max="25" width="10.125" style="136" customWidth="1"/>
    <col min="26" max="26" width="14.125" style="36" customWidth="1"/>
    <col min="27" max="27" width="14.625" style="136" customWidth="1"/>
    <col min="28" max="28" width="10.125" style="136" customWidth="1"/>
    <col min="29" max="16384" width="9" style="35"/>
  </cols>
  <sheetData>
    <row r="1" spans="1:29" s="2" customFormat="1" ht="17.25">
      <c r="A1" s="169" t="s">
        <v>0</v>
      </c>
      <c r="B1" s="170"/>
      <c r="E1" s="3" t="s">
        <v>99</v>
      </c>
      <c r="F1" s="130"/>
      <c r="G1" s="130"/>
      <c r="H1" s="4"/>
      <c r="I1" s="130"/>
      <c r="J1" s="130"/>
      <c r="K1" s="4"/>
      <c r="L1" s="130"/>
      <c r="M1" s="130"/>
      <c r="N1" s="4"/>
      <c r="O1" s="130"/>
      <c r="P1" s="130"/>
      <c r="Q1" s="4"/>
      <c r="R1" s="130"/>
      <c r="S1" s="130"/>
      <c r="T1" s="4"/>
      <c r="U1" s="130"/>
      <c r="V1" s="130"/>
      <c r="W1" s="4"/>
      <c r="X1" s="130"/>
      <c r="Y1" s="130"/>
      <c r="Z1" s="4"/>
      <c r="AA1" s="130"/>
      <c r="AB1" s="130"/>
    </row>
    <row r="2" spans="1:29" s="2" customFormat="1" ht="17.25">
      <c r="E2" s="181"/>
      <c r="F2" s="182"/>
      <c r="G2" s="182"/>
      <c r="H2" s="4"/>
      <c r="I2" s="130"/>
      <c r="J2" s="130"/>
      <c r="K2" s="4"/>
      <c r="L2" s="130"/>
      <c r="M2" s="130"/>
      <c r="N2" s="183" t="s">
        <v>542</v>
      </c>
      <c r="O2" s="184"/>
      <c r="P2" s="185"/>
      <c r="Q2" s="111" t="s">
        <v>62</v>
      </c>
      <c r="R2" s="143" t="s">
        <v>63</v>
      </c>
      <c r="S2" s="89"/>
      <c r="T2" s="4"/>
      <c r="U2" s="130"/>
      <c r="V2" s="130"/>
      <c r="W2" s="197"/>
      <c r="X2" s="198"/>
      <c r="Y2" s="140"/>
      <c r="Z2" s="4"/>
      <c r="AA2" s="130"/>
      <c r="AB2" s="130"/>
    </row>
    <row r="3" spans="1:29" s="2" customFormat="1" ht="8.25" customHeight="1">
      <c r="E3" s="5"/>
      <c r="F3" s="151"/>
      <c r="G3" s="151"/>
      <c r="H3" s="4"/>
      <c r="I3" s="130"/>
      <c r="J3" s="130"/>
      <c r="K3" s="4"/>
      <c r="L3" s="130"/>
      <c r="M3" s="130"/>
      <c r="N3" s="4"/>
      <c r="O3" s="130"/>
      <c r="P3" s="130"/>
      <c r="Q3" s="4"/>
      <c r="R3" s="130"/>
      <c r="S3" s="130"/>
      <c r="T3" s="4"/>
      <c r="U3" s="130"/>
      <c r="V3" s="130"/>
      <c r="W3" s="4"/>
      <c r="X3" s="130"/>
      <c r="Y3" s="130"/>
      <c r="Z3" s="4"/>
      <c r="AA3" s="130"/>
      <c r="AB3" s="130"/>
    </row>
    <row r="4" spans="1:29" s="2" customFormat="1">
      <c r="A4" s="171" t="s">
        <v>64</v>
      </c>
      <c r="B4" s="171" t="s">
        <v>1</v>
      </c>
      <c r="C4" s="172" t="s">
        <v>65</v>
      </c>
      <c r="D4" s="168"/>
      <c r="E4" s="167">
        <v>1</v>
      </c>
      <c r="F4" s="194"/>
      <c r="G4" s="168"/>
      <c r="H4" s="167">
        <v>2</v>
      </c>
      <c r="I4" s="194"/>
      <c r="J4" s="168"/>
      <c r="K4" s="167">
        <v>3</v>
      </c>
      <c r="L4" s="194"/>
      <c r="M4" s="168"/>
      <c r="N4" s="167">
        <v>4</v>
      </c>
      <c r="O4" s="194"/>
      <c r="P4" s="168"/>
      <c r="Q4" s="167">
        <v>5</v>
      </c>
      <c r="R4" s="194"/>
      <c r="S4" s="168"/>
      <c r="T4" s="167" t="s">
        <v>2</v>
      </c>
      <c r="U4" s="194"/>
      <c r="V4" s="168"/>
      <c r="W4" s="167">
        <v>7</v>
      </c>
      <c r="X4" s="194"/>
      <c r="Y4" s="168"/>
      <c r="Z4" s="167">
        <v>8</v>
      </c>
      <c r="AA4" s="194"/>
      <c r="AB4" s="168"/>
    </row>
    <row r="5" spans="1:29" s="2" customFormat="1">
      <c r="A5" s="171"/>
      <c r="B5" s="171"/>
      <c r="C5" s="172"/>
      <c r="D5" s="168"/>
      <c r="E5" s="7" t="s">
        <v>3</v>
      </c>
      <c r="F5" s="131" t="s">
        <v>4</v>
      </c>
      <c r="G5" s="131" t="s">
        <v>5</v>
      </c>
      <c r="H5" s="7" t="s">
        <v>3</v>
      </c>
      <c r="I5" s="131" t="s">
        <v>4</v>
      </c>
      <c r="J5" s="131" t="s">
        <v>5</v>
      </c>
      <c r="K5" s="7" t="s">
        <v>3</v>
      </c>
      <c r="L5" s="131" t="s">
        <v>4</v>
      </c>
      <c r="M5" s="131" t="s">
        <v>5</v>
      </c>
      <c r="N5" s="7" t="s">
        <v>3</v>
      </c>
      <c r="O5" s="131" t="s">
        <v>4</v>
      </c>
      <c r="P5" s="131" t="s">
        <v>5</v>
      </c>
      <c r="Q5" s="7" t="s">
        <v>3</v>
      </c>
      <c r="R5" s="131" t="s">
        <v>4</v>
      </c>
      <c r="S5" s="131" t="s">
        <v>5</v>
      </c>
      <c r="T5" s="7" t="s">
        <v>3</v>
      </c>
      <c r="U5" s="131" t="s">
        <v>4</v>
      </c>
      <c r="V5" s="131" t="s">
        <v>5</v>
      </c>
      <c r="W5" s="7" t="s">
        <v>3</v>
      </c>
      <c r="X5" s="131" t="s">
        <v>4</v>
      </c>
      <c r="Y5" s="131" t="s">
        <v>5</v>
      </c>
      <c r="Z5" s="7" t="s">
        <v>3</v>
      </c>
      <c r="AA5" s="131" t="s">
        <v>4</v>
      </c>
      <c r="AB5" s="131" t="s">
        <v>5</v>
      </c>
    </row>
    <row r="6" spans="1:29" s="2" customFormat="1" ht="21.75" customHeight="1">
      <c r="A6" s="43">
        <v>43618</v>
      </c>
      <c r="B6" s="8" t="s">
        <v>38</v>
      </c>
      <c r="C6" s="9">
        <v>107</v>
      </c>
      <c r="D6" s="16"/>
      <c r="E6" s="44" t="s">
        <v>428</v>
      </c>
      <c r="F6" s="45" t="s">
        <v>413</v>
      </c>
      <c r="G6" s="45" t="s">
        <v>16</v>
      </c>
      <c r="H6" s="44" t="s">
        <v>414</v>
      </c>
      <c r="I6" s="45" t="s">
        <v>415</v>
      </c>
      <c r="J6" s="45" t="s">
        <v>33</v>
      </c>
      <c r="K6" s="44" t="s">
        <v>417</v>
      </c>
      <c r="L6" s="45" t="s">
        <v>416</v>
      </c>
      <c r="M6" s="45" t="s">
        <v>82</v>
      </c>
      <c r="N6" s="44" t="s">
        <v>419</v>
      </c>
      <c r="O6" s="45" t="s">
        <v>418</v>
      </c>
      <c r="P6" s="45" t="s">
        <v>26</v>
      </c>
      <c r="Q6" s="44" t="s">
        <v>421</v>
      </c>
      <c r="R6" s="45" t="s">
        <v>420</v>
      </c>
      <c r="S6" s="45" t="s">
        <v>16</v>
      </c>
      <c r="T6" s="44" t="s">
        <v>423</v>
      </c>
      <c r="U6" s="45" t="s">
        <v>422</v>
      </c>
      <c r="V6" s="45" t="s">
        <v>34</v>
      </c>
      <c r="W6" s="44" t="s">
        <v>425</v>
      </c>
      <c r="X6" s="45" t="s">
        <v>424</v>
      </c>
      <c r="Y6" s="45" t="s">
        <v>31</v>
      </c>
      <c r="Z6" s="44" t="s">
        <v>427</v>
      </c>
      <c r="AA6" s="45" t="s">
        <v>426</v>
      </c>
      <c r="AB6" s="45" t="s">
        <v>26</v>
      </c>
    </row>
    <row r="7" spans="1:29" s="12" customFormat="1">
      <c r="A7" s="53"/>
      <c r="B7" s="10"/>
      <c r="C7" s="11"/>
      <c r="D7" s="126"/>
      <c r="E7" s="109" t="s">
        <v>429</v>
      </c>
      <c r="F7" s="110"/>
      <c r="G7" s="110"/>
      <c r="H7" s="109" t="s">
        <v>434</v>
      </c>
      <c r="I7" s="110"/>
      <c r="J7" s="110"/>
      <c r="K7" s="109" t="s">
        <v>435</v>
      </c>
      <c r="L7" s="110"/>
      <c r="M7" s="110"/>
      <c r="N7" s="109" t="s">
        <v>436</v>
      </c>
      <c r="O7" s="110"/>
      <c r="P7" s="110"/>
      <c r="Q7" s="109"/>
      <c r="R7" s="110"/>
      <c r="S7" s="110"/>
      <c r="T7" s="109" t="s">
        <v>437</v>
      </c>
      <c r="U7" s="110"/>
      <c r="V7" s="110"/>
      <c r="W7" s="109" t="s">
        <v>438</v>
      </c>
      <c r="X7" s="110"/>
      <c r="Y7" s="110"/>
      <c r="Z7" s="109" t="s">
        <v>438</v>
      </c>
      <c r="AA7" s="110"/>
      <c r="AB7" s="110"/>
    </row>
    <row r="8" spans="1:29" s="12" customFormat="1" ht="21.75" customHeight="1">
      <c r="A8" s="43">
        <v>43619</v>
      </c>
      <c r="B8" s="8" t="s">
        <v>45</v>
      </c>
      <c r="C8" s="9">
        <v>88</v>
      </c>
      <c r="D8" s="161"/>
      <c r="E8" s="44" t="s">
        <v>602</v>
      </c>
      <c r="F8" s="46" t="s">
        <v>416</v>
      </c>
      <c r="G8" s="46" t="s">
        <v>82</v>
      </c>
      <c r="H8" s="44" t="s">
        <v>603</v>
      </c>
      <c r="I8" s="46" t="s">
        <v>418</v>
      </c>
      <c r="J8" s="46" t="s">
        <v>26</v>
      </c>
      <c r="K8" s="44" t="s">
        <v>604</v>
      </c>
      <c r="L8" s="46" t="s">
        <v>109</v>
      </c>
      <c r="M8" s="46" t="s">
        <v>26</v>
      </c>
      <c r="N8" s="44" t="s">
        <v>605</v>
      </c>
      <c r="O8" s="46" t="s">
        <v>111</v>
      </c>
      <c r="P8" s="46" t="s">
        <v>16</v>
      </c>
      <c r="Q8" s="44" t="s">
        <v>606</v>
      </c>
      <c r="R8" s="46" t="s">
        <v>482</v>
      </c>
      <c r="S8" s="46" t="s">
        <v>21</v>
      </c>
      <c r="T8" s="44" t="s">
        <v>607</v>
      </c>
      <c r="U8" s="46" t="s">
        <v>424</v>
      </c>
      <c r="V8" s="46" t="s">
        <v>31</v>
      </c>
      <c r="W8" s="44" t="s">
        <v>608</v>
      </c>
      <c r="X8" s="46" t="s">
        <v>484</v>
      </c>
      <c r="Y8" s="46" t="s">
        <v>16</v>
      </c>
      <c r="Z8" s="44"/>
      <c r="AA8" s="46"/>
      <c r="AB8" s="46"/>
    </row>
    <row r="9" spans="1:29" s="2" customFormat="1" ht="27">
      <c r="A9" s="43">
        <v>43617</v>
      </c>
      <c r="B9" s="13" t="s">
        <v>10</v>
      </c>
      <c r="C9" s="14">
        <v>68</v>
      </c>
      <c r="D9" s="16"/>
      <c r="E9" s="44" t="s">
        <v>107</v>
      </c>
      <c r="F9" s="45" t="s">
        <v>109</v>
      </c>
      <c r="G9" s="45" t="s">
        <v>26</v>
      </c>
      <c r="H9" s="44" t="s">
        <v>108</v>
      </c>
      <c r="I9" s="45" t="s">
        <v>110</v>
      </c>
      <c r="J9" s="45" t="s">
        <v>34</v>
      </c>
      <c r="K9" s="118" t="s">
        <v>266</v>
      </c>
      <c r="L9" s="45" t="s">
        <v>111</v>
      </c>
      <c r="M9" s="45" t="s">
        <v>16</v>
      </c>
      <c r="N9" s="118" t="s">
        <v>267</v>
      </c>
      <c r="O9" s="45" t="s">
        <v>112</v>
      </c>
      <c r="P9" s="45" t="s">
        <v>35</v>
      </c>
      <c r="Q9" s="118" t="s">
        <v>268</v>
      </c>
      <c r="R9" s="45" t="s">
        <v>113</v>
      </c>
      <c r="S9" s="46" t="s">
        <v>16</v>
      </c>
      <c r="T9" s="118" t="s">
        <v>347</v>
      </c>
      <c r="U9" s="45" t="s">
        <v>114</v>
      </c>
      <c r="V9" s="45" t="s">
        <v>17</v>
      </c>
      <c r="W9" s="118" t="s">
        <v>269</v>
      </c>
      <c r="X9" s="45" t="s">
        <v>115</v>
      </c>
      <c r="Y9" s="45" t="s">
        <v>13</v>
      </c>
      <c r="Z9" s="118" t="s">
        <v>270</v>
      </c>
      <c r="AA9" s="45" t="s">
        <v>116</v>
      </c>
      <c r="AB9" s="45" t="s">
        <v>17</v>
      </c>
      <c r="AC9" s="15"/>
    </row>
    <row r="10" spans="1:29" s="2" customFormat="1" ht="27">
      <c r="A10" s="43">
        <v>43618</v>
      </c>
      <c r="B10" s="8" t="s">
        <v>37</v>
      </c>
      <c r="C10" s="9">
        <v>74</v>
      </c>
      <c r="D10" s="16"/>
      <c r="E10" s="44" t="s">
        <v>336</v>
      </c>
      <c r="F10" s="46" t="s">
        <v>335</v>
      </c>
      <c r="G10" s="46" t="s">
        <v>162</v>
      </c>
      <c r="H10" s="44" t="s">
        <v>337</v>
      </c>
      <c r="I10" s="46" t="s">
        <v>117</v>
      </c>
      <c r="J10" s="46" t="s">
        <v>33</v>
      </c>
      <c r="K10" s="44" t="s">
        <v>339</v>
      </c>
      <c r="L10" s="46" t="s">
        <v>338</v>
      </c>
      <c r="M10" s="46" t="s">
        <v>19</v>
      </c>
      <c r="N10" s="44" t="s">
        <v>341</v>
      </c>
      <c r="O10" s="46" t="s">
        <v>340</v>
      </c>
      <c r="P10" s="46" t="s">
        <v>12</v>
      </c>
      <c r="Q10" s="44" t="s">
        <v>343</v>
      </c>
      <c r="R10" s="46" t="s">
        <v>342</v>
      </c>
      <c r="S10" s="46" t="s">
        <v>17</v>
      </c>
      <c r="T10" s="118" t="s">
        <v>348</v>
      </c>
      <c r="U10" s="46" t="s">
        <v>344</v>
      </c>
      <c r="V10" s="46" t="s">
        <v>162</v>
      </c>
      <c r="W10" s="118" t="s">
        <v>350</v>
      </c>
      <c r="X10" s="46" t="s">
        <v>349</v>
      </c>
      <c r="Y10" s="46" t="s">
        <v>261</v>
      </c>
      <c r="Z10" s="118" t="s">
        <v>351</v>
      </c>
      <c r="AA10" s="46" t="s">
        <v>345</v>
      </c>
      <c r="AB10" s="46" t="s">
        <v>346</v>
      </c>
    </row>
    <row r="11" spans="1:29" s="12" customFormat="1" ht="27">
      <c r="A11" s="43">
        <v>43617</v>
      </c>
      <c r="B11" s="8" t="s">
        <v>15</v>
      </c>
      <c r="C11" s="9">
        <v>82</v>
      </c>
      <c r="D11" s="16"/>
      <c r="E11" s="44" t="s">
        <v>118</v>
      </c>
      <c r="F11" s="47" t="s">
        <v>117</v>
      </c>
      <c r="G11" s="47" t="s">
        <v>33</v>
      </c>
      <c r="H11" s="44" t="s">
        <v>120</v>
      </c>
      <c r="I11" s="47" t="s">
        <v>119</v>
      </c>
      <c r="J11" s="47" t="s">
        <v>19</v>
      </c>
      <c r="K11" s="44" t="s">
        <v>122</v>
      </c>
      <c r="L11" s="47" t="s">
        <v>121</v>
      </c>
      <c r="M11" s="47" t="s">
        <v>130</v>
      </c>
      <c r="N11" s="44" t="s">
        <v>124</v>
      </c>
      <c r="O11" s="47" t="s">
        <v>123</v>
      </c>
      <c r="P11" s="47" t="s">
        <v>17</v>
      </c>
      <c r="Q11" s="118" t="s">
        <v>271</v>
      </c>
      <c r="R11" s="47" t="s">
        <v>125</v>
      </c>
      <c r="S11" s="47" t="s">
        <v>16</v>
      </c>
      <c r="T11" s="44" t="s">
        <v>127</v>
      </c>
      <c r="U11" s="47" t="s">
        <v>126</v>
      </c>
      <c r="V11" s="47" t="s">
        <v>19</v>
      </c>
      <c r="W11" s="118" t="s">
        <v>627</v>
      </c>
      <c r="X11" s="47" t="s">
        <v>128</v>
      </c>
      <c r="Y11" s="47" t="s">
        <v>31</v>
      </c>
      <c r="Z11" s="118" t="s">
        <v>316</v>
      </c>
      <c r="AA11" s="47" t="s">
        <v>129</v>
      </c>
      <c r="AB11" s="47" t="s">
        <v>16</v>
      </c>
    </row>
    <row r="12" spans="1:29" s="2" customFormat="1" ht="21.75" customHeight="1">
      <c r="A12" s="43">
        <v>43618</v>
      </c>
      <c r="B12" s="13" t="s">
        <v>41</v>
      </c>
      <c r="C12" s="14">
        <v>51</v>
      </c>
      <c r="D12" s="16"/>
      <c r="E12" s="48" t="s">
        <v>493</v>
      </c>
      <c r="F12" s="49" t="s">
        <v>492</v>
      </c>
      <c r="G12" s="49" t="s">
        <v>16</v>
      </c>
      <c r="H12" s="48" t="s">
        <v>495</v>
      </c>
      <c r="I12" s="49" t="s">
        <v>494</v>
      </c>
      <c r="J12" s="49" t="s">
        <v>19</v>
      </c>
      <c r="K12" s="48" t="s">
        <v>497</v>
      </c>
      <c r="L12" s="49" t="s">
        <v>496</v>
      </c>
      <c r="M12" s="49" t="s">
        <v>19</v>
      </c>
      <c r="N12" s="48" t="s">
        <v>498</v>
      </c>
      <c r="O12" s="49" t="s">
        <v>119</v>
      </c>
      <c r="P12" s="49" t="s">
        <v>19</v>
      </c>
      <c r="Q12" s="48" t="s">
        <v>500</v>
      </c>
      <c r="R12" s="49" t="s">
        <v>499</v>
      </c>
      <c r="S12" s="49" t="s">
        <v>16</v>
      </c>
      <c r="T12" s="48" t="s">
        <v>502</v>
      </c>
      <c r="U12" s="49" t="s">
        <v>501</v>
      </c>
      <c r="V12" s="49" t="s">
        <v>162</v>
      </c>
      <c r="W12" s="48" t="s">
        <v>504</v>
      </c>
      <c r="X12" s="49" t="s">
        <v>503</v>
      </c>
      <c r="Y12" s="49" t="s">
        <v>24</v>
      </c>
      <c r="Z12" s="48" t="s">
        <v>506</v>
      </c>
      <c r="AA12" s="49" t="s">
        <v>505</v>
      </c>
      <c r="AB12" s="49" t="s">
        <v>16</v>
      </c>
    </row>
    <row r="13" spans="1:29" s="12" customFormat="1" ht="21.75" customHeight="1">
      <c r="A13" s="43">
        <v>43619</v>
      </c>
      <c r="B13" s="8" t="s">
        <v>42</v>
      </c>
      <c r="C13" s="9">
        <v>20</v>
      </c>
      <c r="D13" s="50"/>
      <c r="E13" s="44" t="s">
        <v>620</v>
      </c>
      <c r="F13" s="120" t="s">
        <v>310</v>
      </c>
      <c r="G13" s="120" t="s">
        <v>17</v>
      </c>
      <c r="H13" s="44" t="s">
        <v>621</v>
      </c>
      <c r="I13" s="120" t="s">
        <v>114</v>
      </c>
      <c r="J13" s="120" t="s">
        <v>17</v>
      </c>
      <c r="K13" s="44" t="s">
        <v>622</v>
      </c>
      <c r="L13" s="120" t="s">
        <v>481</v>
      </c>
      <c r="M13" s="120" t="s">
        <v>17</v>
      </c>
      <c r="N13" s="44" t="s">
        <v>623</v>
      </c>
      <c r="O13" s="120" t="s">
        <v>312</v>
      </c>
      <c r="P13" s="120" t="s">
        <v>26</v>
      </c>
      <c r="Q13" s="44" t="s">
        <v>624</v>
      </c>
      <c r="R13" s="120" t="s">
        <v>308</v>
      </c>
      <c r="S13" s="120" t="s">
        <v>11</v>
      </c>
      <c r="T13" s="44" t="s">
        <v>625</v>
      </c>
      <c r="U13" s="120" t="s">
        <v>527</v>
      </c>
      <c r="V13" s="120" t="s">
        <v>11</v>
      </c>
      <c r="W13" s="44" t="s">
        <v>628</v>
      </c>
      <c r="X13" s="120" t="s">
        <v>626</v>
      </c>
      <c r="Y13" s="120" t="s">
        <v>21</v>
      </c>
      <c r="Z13" s="44"/>
      <c r="AA13" s="120"/>
      <c r="AB13" s="120"/>
    </row>
    <row r="14" spans="1:29" s="12" customFormat="1">
      <c r="A14" s="53"/>
      <c r="B14" s="10"/>
      <c r="C14" s="11"/>
      <c r="D14" s="25"/>
      <c r="E14" s="109"/>
      <c r="F14" s="110"/>
      <c r="G14" s="110"/>
      <c r="H14" s="109"/>
      <c r="I14" s="110"/>
      <c r="J14" s="110"/>
      <c r="K14" s="109"/>
      <c r="L14" s="110"/>
      <c r="M14" s="110"/>
      <c r="N14" s="109"/>
      <c r="O14" s="110"/>
      <c r="P14" s="110"/>
      <c r="Q14" s="109"/>
      <c r="R14" s="110"/>
      <c r="S14" s="110"/>
      <c r="T14" s="109"/>
      <c r="U14" s="110"/>
      <c r="V14" s="110"/>
      <c r="W14" s="109" t="s">
        <v>629</v>
      </c>
      <c r="X14" s="110"/>
      <c r="Y14" s="110"/>
      <c r="Z14" s="109"/>
      <c r="AA14" s="110"/>
      <c r="AB14" s="110"/>
    </row>
    <row r="15" spans="1:29" s="2" customFormat="1" ht="27">
      <c r="A15" s="43">
        <v>43618</v>
      </c>
      <c r="B15" s="8" t="s">
        <v>36</v>
      </c>
      <c r="C15" s="9">
        <v>24</v>
      </c>
      <c r="D15" s="50"/>
      <c r="E15" s="44" t="s">
        <v>304</v>
      </c>
      <c r="F15" s="46" t="s">
        <v>110</v>
      </c>
      <c r="G15" s="46" t="s">
        <v>34</v>
      </c>
      <c r="H15" s="44" t="s">
        <v>305</v>
      </c>
      <c r="I15" s="46" t="s">
        <v>114</v>
      </c>
      <c r="J15" s="46" t="s">
        <v>17</v>
      </c>
      <c r="K15" s="44" t="s">
        <v>307</v>
      </c>
      <c r="L15" s="46" t="s">
        <v>306</v>
      </c>
      <c r="M15" s="46" t="s">
        <v>31</v>
      </c>
      <c r="N15" s="44" t="s">
        <v>309</v>
      </c>
      <c r="O15" s="46" t="s">
        <v>308</v>
      </c>
      <c r="P15" s="46" t="s">
        <v>11</v>
      </c>
      <c r="Q15" s="44" t="s">
        <v>311</v>
      </c>
      <c r="R15" s="46" t="s">
        <v>310</v>
      </c>
      <c r="S15" s="46" t="s">
        <v>17</v>
      </c>
      <c r="T15" s="44" t="s">
        <v>313</v>
      </c>
      <c r="U15" s="46" t="s">
        <v>312</v>
      </c>
      <c r="V15" s="46" t="s">
        <v>26</v>
      </c>
      <c r="W15" s="44" t="s">
        <v>315</v>
      </c>
      <c r="X15" s="46" t="s">
        <v>314</v>
      </c>
      <c r="Y15" s="46" t="s">
        <v>26</v>
      </c>
      <c r="Z15" s="118" t="s">
        <v>491</v>
      </c>
      <c r="AA15" s="46" t="s">
        <v>158</v>
      </c>
      <c r="AB15" s="46" t="s">
        <v>11</v>
      </c>
    </row>
    <row r="16" spans="1:29" s="12" customFormat="1" ht="21.75" customHeight="1">
      <c r="A16" s="43">
        <v>43619</v>
      </c>
      <c r="B16" s="8" t="s">
        <v>49</v>
      </c>
      <c r="C16" s="9">
        <v>18</v>
      </c>
      <c r="D16" s="50"/>
      <c r="E16" s="44" t="s">
        <v>631</v>
      </c>
      <c r="F16" s="46" t="s">
        <v>630</v>
      </c>
      <c r="G16" s="46" t="s">
        <v>16</v>
      </c>
      <c r="H16" s="44" t="s">
        <v>633</v>
      </c>
      <c r="I16" s="46" t="s">
        <v>632</v>
      </c>
      <c r="J16" s="46" t="s">
        <v>19</v>
      </c>
      <c r="K16" s="44" t="s">
        <v>635</v>
      </c>
      <c r="L16" s="46" t="s">
        <v>634</v>
      </c>
      <c r="M16" s="46" t="s">
        <v>16</v>
      </c>
      <c r="N16" s="44" t="s">
        <v>637</v>
      </c>
      <c r="O16" s="46" t="s">
        <v>636</v>
      </c>
      <c r="P16" s="46" t="s">
        <v>11</v>
      </c>
      <c r="Q16" s="44" t="s">
        <v>639</v>
      </c>
      <c r="R16" s="46" t="s">
        <v>638</v>
      </c>
      <c r="S16" s="46" t="s">
        <v>162</v>
      </c>
      <c r="T16" s="44" t="s">
        <v>641</v>
      </c>
      <c r="U16" s="46" t="s">
        <v>640</v>
      </c>
      <c r="V16" s="46" t="s">
        <v>19</v>
      </c>
      <c r="W16" s="44" t="s">
        <v>643</v>
      </c>
      <c r="X16" s="46" t="s">
        <v>642</v>
      </c>
      <c r="Y16" s="46" t="s">
        <v>16</v>
      </c>
      <c r="Z16" s="44" t="s">
        <v>645</v>
      </c>
      <c r="AA16" s="46" t="s">
        <v>644</v>
      </c>
      <c r="AB16" s="46" t="s">
        <v>130</v>
      </c>
    </row>
    <row r="17" spans="1:29" s="12" customFormat="1" ht="21.75" customHeight="1">
      <c r="A17" s="43">
        <v>43617</v>
      </c>
      <c r="B17" s="8" t="s">
        <v>20</v>
      </c>
      <c r="C17" s="9">
        <v>7</v>
      </c>
      <c r="D17" s="16"/>
      <c r="E17" s="44" t="s">
        <v>132</v>
      </c>
      <c r="F17" s="120" t="s">
        <v>131</v>
      </c>
      <c r="G17" s="120" t="s">
        <v>18</v>
      </c>
      <c r="H17" s="44" t="s">
        <v>134</v>
      </c>
      <c r="I17" s="120" t="s">
        <v>133</v>
      </c>
      <c r="J17" s="120" t="s">
        <v>11</v>
      </c>
      <c r="K17" s="44" t="s">
        <v>136</v>
      </c>
      <c r="L17" s="120" t="s">
        <v>135</v>
      </c>
      <c r="M17" s="120" t="s">
        <v>11</v>
      </c>
      <c r="N17" s="44" t="s">
        <v>138</v>
      </c>
      <c r="O17" s="120" t="s">
        <v>137</v>
      </c>
      <c r="P17" s="120" t="s">
        <v>141</v>
      </c>
      <c r="Q17" s="44" t="s">
        <v>140</v>
      </c>
      <c r="R17" s="120" t="s">
        <v>139</v>
      </c>
      <c r="S17" s="120" t="s">
        <v>11</v>
      </c>
      <c r="T17" s="44"/>
      <c r="U17" s="120"/>
      <c r="V17" s="46"/>
      <c r="W17" s="44"/>
      <c r="X17" s="120"/>
      <c r="Y17" s="120"/>
      <c r="Z17" s="44"/>
      <c r="AA17" s="120"/>
      <c r="AB17" s="120"/>
    </row>
    <row r="18" spans="1:29" s="2" customFormat="1" ht="21.75" customHeight="1">
      <c r="A18" s="43">
        <v>43618</v>
      </c>
      <c r="B18" s="17" t="s">
        <v>40</v>
      </c>
      <c r="C18" s="9">
        <v>28</v>
      </c>
      <c r="D18" s="18"/>
      <c r="E18" s="48" t="s">
        <v>469</v>
      </c>
      <c r="F18" s="52" t="s">
        <v>420</v>
      </c>
      <c r="G18" s="52" t="s">
        <v>16</v>
      </c>
      <c r="H18" s="48" t="s">
        <v>470</v>
      </c>
      <c r="I18" s="52" t="s">
        <v>426</v>
      </c>
      <c r="J18" s="52" t="s">
        <v>26</v>
      </c>
      <c r="K18" s="48" t="s">
        <v>471</v>
      </c>
      <c r="L18" s="52" t="s">
        <v>476</v>
      </c>
      <c r="M18" s="52" t="s">
        <v>31</v>
      </c>
      <c r="N18" s="48" t="s">
        <v>472</v>
      </c>
      <c r="O18" s="52" t="s">
        <v>142</v>
      </c>
      <c r="P18" s="52" t="s">
        <v>17</v>
      </c>
      <c r="Q18" s="48" t="s">
        <v>473</v>
      </c>
      <c r="R18" s="52" t="s">
        <v>477</v>
      </c>
      <c r="S18" s="52" t="s">
        <v>21</v>
      </c>
      <c r="T18" s="48" t="s">
        <v>474</v>
      </c>
      <c r="U18" s="52" t="s">
        <v>478</v>
      </c>
      <c r="V18" s="52" t="s">
        <v>33</v>
      </c>
      <c r="W18" s="48" t="s">
        <v>475</v>
      </c>
      <c r="X18" s="52" t="s">
        <v>146</v>
      </c>
      <c r="Y18" s="52" t="s">
        <v>19</v>
      </c>
      <c r="Z18" s="48"/>
      <c r="AA18" s="52"/>
      <c r="AB18" s="52"/>
    </row>
    <row r="19" spans="1:29" s="2" customFormat="1" ht="21.75" customHeight="1">
      <c r="A19" s="53"/>
      <c r="B19" s="19"/>
      <c r="C19" s="20"/>
      <c r="D19" s="21"/>
      <c r="E19" s="109"/>
      <c r="F19" s="52" t="s">
        <v>111</v>
      </c>
      <c r="G19" s="55"/>
      <c r="H19" s="54"/>
      <c r="I19" s="52" t="s">
        <v>479</v>
      </c>
      <c r="J19" s="55"/>
      <c r="K19" s="54"/>
      <c r="L19" s="52" t="s">
        <v>480</v>
      </c>
      <c r="M19" s="55"/>
      <c r="N19" s="54"/>
      <c r="O19" s="52" t="s">
        <v>481</v>
      </c>
      <c r="P19" s="55"/>
      <c r="Q19" s="109"/>
      <c r="R19" s="52" t="s">
        <v>482</v>
      </c>
      <c r="S19" s="55"/>
      <c r="T19" s="54" t="s">
        <v>490</v>
      </c>
      <c r="U19" s="52" t="s">
        <v>415</v>
      </c>
      <c r="V19" s="55"/>
      <c r="W19" s="54"/>
      <c r="X19" s="52" t="s">
        <v>483</v>
      </c>
      <c r="Y19" s="55"/>
      <c r="Z19" s="54"/>
      <c r="AA19" s="52"/>
      <c r="AB19" s="55"/>
    </row>
    <row r="20" spans="1:29" s="2" customFormat="1" ht="21.75" customHeight="1">
      <c r="A20" s="53"/>
      <c r="B20" s="19"/>
      <c r="C20" s="20"/>
      <c r="D20" s="21"/>
      <c r="E20" s="54"/>
      <c r="F20" s="52" t="s">
        <v>484</v>
      </c>
      <c r="G20" s="55"/>
      <c r="H20" s="54"/>
      <c r="I20" s="52" t="s">
        <v>109</v>
      </c>
      <c r="J20" s="55"/>
      <c r="K20" s="54"/>
      <c r="L20" s="52" t="s">
        <v>306</v>
      </c>
      <c r="M20" s="55"/>
      <c r="N20" s="54"/>
      <c r="O20" s="52" t="s">
        <v>356</v>
      </c>
      <c r="P20" s="55"/>
      <c r="Q20" s="54"/>
      <c r="R20" s="52" t="s">
        <v>485</v>
      </c>
      <c r="S20" s="55"/>
      <c r="T20" s="54"/>
      <c r="U20" s="52" t="s">
        <v>486</v>
      </c>
      <c r="V20" s="55"/>
      <c r="W20" s="54"/>
      <c r="X20" s="52" t="s">
        <v>487</v>
      </c>
      <c r="Y20" s="55"/>
      <c r="Z20" s="54"/>
      <c r="AA20" s="52"/>
      <c r="AB20" s="55"/>
    </row>
    <row r="21" spans="1:29" s="2" customFormat="1" ht="21.75" customHeight="1">
      <c r="A21" s="56"/>
      <c r="B21" s="22"/>
      <c r="C21" s="23"/>
      <c r="D21" s="24"/>
      <c r="E21" s="57"/>
      <c r="F21" s="52" t="s">
        <v>413</v>
      </c>
      <c r="G21" s="58"/>
      <c r="H21" s="57"/>
      <c r="I21" s="52" t="s">
        <v>418</v>
      </c>
      <c r="J21" s="58"/>
      <c r="K21" s="57"/>
      <c r="L21" s="52" t="s">
        <v>424</v>
      </c>
      <c r="M21" s="58"/>
      <c r="N21" s="57"/>
      <c r="O21" s="52" t="s">
        <v>116</v>
      </c>
      <c r="P21" s="58"/>
      <c r="Q21" s="57"/>
      <c r="R21" s="52" t="s">
        <v>488</v>
      </c>
      <c r="S21" s="58"/>
      <c r="T21" s="57"/>
      <c r="U21" s="52" t="s">
        <v>152</v>
      </c>
      <c r="V21" s="58"/>
      <c r="W21" s="57"/>
      <c r="X21" s="52" t="s">
        <v>154</v>
      </c>
      <c r="Y21" s="58"/>
      <c r="Z21" s="57"/>
      <c r="AA21" s="52"/>
      <c r="AB21" s="58"/>
    </row>
    <row r="22" spans="1:29" s="2" customFormat="1" ht="21.75" customHeight="1">
      <c r="A22" s="43">
        <v>43619</v>
      </c>
      <c r="B22" s="17" t="s">
        <v>50</v>
      </c>
      <c r="C22" s="9">
        <v>24</v>
      </c>
      <c r="D22" s="18"/>
      <c r="E22" s="48" t="s">
        <v>686</v>
      </c>
      <c r="F22" s="52" t="s">
        <v>111</v>
      </c>
      <c r="G22" s="52" t="s">
        <v>16</v>
      </c>
      <c r="H22" s="48" t="s">
        <v>687</v>
      </c>
      <c r="I22" s="52" t="s">
        <v>426</v>
      </c>
      <c r="J22" s="52" t="s">
        <v>26</v>
      </c>
      <c r="K22" s="48" t="s">
        <v>688</v>
      </c>
      <c r="L22" s="52" t="s">
        <v>142</v>
      </c>
      <c r="M22" s="52" t="s">
        <v>17</v>
      </c>
      <c r="N22" s="48" t="s">
        <v>689</v>
      </c>
      <c r="O22" s="52" t="s">
        <v>694</v>
      </c>
      <c r="P22" s="52" t="s">
        <v>34</v>
      </c>
      <c r="Q22" s="48" t="s">
        <v>690</v>
      </c>
      <c r="R22" s="52" t="s">
        <v>695</v>
      </c>
      <c r="S22" s="52" t="s">
        <v>162</v>
      </c>
      <c r="T22" s="48" t="s">
        <v>691</v>
      </c>
      <c r="U22" s="52" t="s">
        <v>696</v>
      </c>
      <c r="V22" s="52" t="s">
        <v>261</v>
      </c>
      <c r="W22" s="48" t="s">
        <v>692</v>
      </c>
      <c r="X22" s="52" t="s">
        <v>697</v>
      </c>
      <c r="Y22" s="52" t="s">
        <v>11</v>
      </c>
      <c r="Z22" s="48" t="s">
        <v>693</v>
      </c>
      <c r="AA22" s="52" t="s">
        <v>698</v>
      </c>
      <c r="AB22" s="52" t="s">
        <v>35</v>
      </c>
    </row>
    <row r="23" spans="1:29" s="2" customFormat="1" ht="21.75" customHeight="1">
      <c r="A23" s="59"/>
      <c r="B23" s="19"/>
      <c r="C23" s="20"/>
      <c r="D23" s="21"/>
      <c r="E23" s="54"/>
      <c r="F23" s="52" t="s">
        <v>484</v>
      </c>
      <c r="G23" s="60"/>
      <c r="H23" s="54"/>
      <c r="I23" s="52" t="s">
        <v>418</v>
      </c>
      <c r="J23" s="60"/>
      <c r="K23" s="54"/>
      <c r="L23" s="52" t="s">
        <v>114</v>
      </c>
      <c r="M23" s="60"/>
      <c r="N23" s="54"/>
      <c r="O23" s="52" t="s">
        <v>699</v>
      </c>
      <c r="P23" s="60"/>
      <c r="Q23" s="54"/>
      <c r="R23" s="52" t="s">
        <v>344</v>
      </c>
      <c r="S23" s="60"/>
      <c r="T23" s="54"/>
      <c r="U23" s="52" t="s">
        <v>700</v>
      </c>
      <c r="V23" s="60"/>
      <c r="W23" s="54"/>
      <c r="X23" s="52" t="s">
        <v>701</v>
      </c>
      <c r="Y23" s="60"/>
      <c r="Z23" s="54"/>
      <c r="AA23" s="52" t="s">
        <v>702</v>
      </c>
      <c r="AB23" s="60"/>
    </row>
    <row r="24" spans="1:29" s="2" customFormat="1" ht="21.75" customHeight="1">
      <c r="A24" s="59"/>
      <c r="B24" s="19"/>
      <c r="C24" s="20"/>
      <c r="D24" s="21"/>
      <c r="E24" s="54"/>
      <c r="F24" s="52" t="s">
        <v>703</v>
      </c>
      <c r="G24" s="60"/>
      <c r="H24" s="54"/>
      <c r="I24" s="52" t="s">
        <v>704</v>
      </c>
      <c r="J24" s="60"/>
      <c r="K24" s="54"/>
      <c r="L24" s="52" t="s">
        <v>705</v>
      </c>
      <c r="M24" s="60"/>
      <c r="N24" s="54"/>
      <c r="O24" s="52" t="s">
        <v>110</v>
      </c>
      <c r="P24" s="60"/>
      <c r="Q24" s="54"/>
      <c r="R24" s="52" t="s">
        <v>160</v>
      </c>
      <c r="S24" s="60"/>
      <c r="T24" s="54"/>
      <c r="U24" s="52" t="s">
        <v>706</v>
      </c>
      <c r="V24" s="60"/>
      <c r="W24" s="54"/>
      <c r="X24" s="52" t="s">
        <v>707</v>
      </c>
      <c r="Y24" s="60"/>
      <c r="Z24" s="54"/>
      <c r="AA24" s="52" t="s">
        <v>112</v>
      </c>
      <c r="AB24" s="60"/>
    </row>
    <row r="25" spans="1:29" s="2" customFormat="1" ht="21.75" customHeight="1">
      <c r="A25" s="61"/>
      <c r="B25" s="22"/>
      <c r="C25" s="23"/>
      <c r="D25" s="24"/>
      <c r="E25" s="57"/>
      <c r="F25" s="52" t="s">
        <v>113</v>
      </c>
      <c r="G25" s="62"/>
      <c r="H25" s="57"/>
      <c r="I25" s="52" t="s">
        <v>109</v>
      </c>
      <c r="J25" s="62"/>
      <c r="K25" s="57"/>
      <c r="L25" s="52" t="s">
        <v>116</v>
      </c>
      <c r="M25" s="62"/>
      <c r="N25" s="57"/>
      <c r="O25" s="52" t="s">
        <v>708</v>
      </c>
      <c r="P25" s="62"/>
      <c r="Q25" s="57"/>
      <c r="R25" s="52" t="s">
        <v>335</v>
      </c>
      <c r="S25" s="62"/>
      <c r="T25" s="57"/>
      <c r="U25" s="52" t="s">
        <v>709</v>
      </c>
      <c r="V25" s="62"/>
      <c r="W25" s="57"/>
      <c r="X25" s="52" t="s">
        <v>308</v>
      </c>
      <c r="Y25" s="62"/>
      <c r="Z25" s="57"/>
      <c r="AA25" s="52" t="s">
        <v>710</v>
      </c>
      <c r="AB25" s="62"/>
    </row>
    <row r="26" spans="1:29" s="2" customFormat="1" ht="21.75" customHeight="1">
      <c r="A26" s="43">
        <v>43618</v>
      </c>
      <c r="B26" s="8" t="s">
        <v>28</v>
      </c>
      <c r="C26" s="9">
        <v>20</v>
      </c>
      <c r="D26" s="16"/>
      <c r="E26" s="44" t="s">
        <v>353</v>
      </c>
      <c r="F26" s="63" t="s">
        <v>352</v>
      </c>
      <c r="G26" s="63" t="s">
        <v>26</v>
      </c>
      <c r="H26" s="44" t="s">
        <v>355</v>
      </c>
      <c r="I26" s="63" t="s">
        <v>354</v>
      </c>
      <c r="J26" s="63" t="s">
        <v>21</v>
      </c>
      <c r="K26" s="44" t="s">
        <v>355</v>
      </c>
      <c r="L26" s="63" t="s">
        <v>356</v>
      </c>
      <c r="M26" s="63" t="s">
        <v>17</v>
      </c>
      <c r="N26" s="64" t="s">
        <v>355</v>
      </c>
      <c r="O26" s="63" t="s">
        <v>357</v>
      </c>
      <c r="P26" s="65" t="s">
        <v>34</v>
      </c>
      <c r="Q26" s="44" t="s">
        <v>359</v>
      </c>
      <c r="R26" s="63" t="s">
        <v>358</v>
      </c>
      <c r="S26" s="63" t="s">
        <v>33</v>
      </c>
      <c r="T26" s="44" t="s">
        <v>361</v>
      </c>
      <c r="U26" s="63" t="s">
        <v>360</v>
      </c>
      <c r="V26" s="63" t="s">
        <v>19</v>
      </c>
      <c r="W26" s="44" t="s">
        <v>363</v>
      </c>
      <c r="X26" s="63" t="s">
        <v>362</v>
      </c>
      <c r="Y26" s="63" t="s">
        <v>11</v>
      </c>
      <c r="Z26" s="44" t="s">
        <v>363</v>
      </c>
      <c r="AA26" s="63" t="s">
        <v>364</v>
      </c>
      <c r="AB26" s="63" t="s">
        <v>26</v>
      </c>
    </row>
    <row r="27" spans="1:29" s="2" customFormat="1" ht="21.75" customHeight="1">
      <c r="A27" s="43">
        <v>43617</v>
      </c>
      <c r="B27" s="8" t="s">
        <v>23</v>
      </c>
      <c r="C27" s="9">
        <v>5</v>
      </c>
      <c r="D27" s="16"/>
      <c r="E27" s="44" t="s">
        <v>143</v>
      </c>
      <c r="F27" s="63" t="s">
        <v>142</v>
      </c>
      <c r="G27" s="63" t="s">
        <v>17</v>
      </c>
      <c r="H27" s="44" t="s">
        <v>86</v>
      </c>
      <c r="I27" s="63" t="s">
        <v>144</v>
      </c>
      <c r="J27" s="63" t="s">
        <v>12</v>
      </c>
      <c r="K27" s="44" t="s">
        <v>86</v>
      </c>
      <c r="L27" s="63" t="s">
        <v>145</v>
      </c>
      <c r="M27" s="63" t="s">
        <v>33</v>
      </c>
      <c r="N27" s="66"/>
      <c r="O27" s="67"/>
      <c r="P27" s="65"/>
      <c r="Q27" s="44"/>
      <c r="R27" s="63"/>
      <c r="S27" s="63"/>
      <c r="T27" s="44"/>
      <c r="U27" s="63"/>
      <c r="V27" s="63"/>
      <c r="W27" s="44"/>
      <c r="X27" s="63"/>
      <c r="Y27" s="63"/>
      <c r="Z27" s="44"/>
      <c r="AA27" s="63"/>
      <c r="AB27" s="63"/>
    </row>
    <row r="28" spans="1:29" s="2" customFormat="1" ht="21.75" customHeight="1">
      <c r="A28" s="173">
        <v>43617</v>
      </c>
      <c r="B28" s="175" t="s">
        <v>25</v>
      </c>
      <c r="C28" s="177">
        <v>43</v>
      </c>
      <c r="D28" s="16"/>
      <c r="E28" s="48" t="s">
        <v>147</v>
      </c>
      <c r="F28" s="69" t="s">
        <v>146</v>
      </c>
      <c r="G28" s="69" t="s">
        <v>19</v>
      </c>
      <c r="H28" s="68" t="s">
        <v>149</v>
      </c>
      <c r="I28" s="69" t="s">
        <v>148</v>
      </c>
      <c r="J28" s="69" t="s">
        <v>33</v>
      </c>
      <c r="K28" s="68" t="s">
        <v>151</v>
      </c>
      <c r="L28" s="69" t="s">
        <v>150</v>
      </c>
      <c r="M28" s="69" t="s">
        <v>11</v>
      </c>
      <c r="N28" s="68" t="s">
        <v>153</v>
      </c>
      <c r="O28" s="69" t="s">
        <v>152</v>
      </c>
      <c r="P28" s="69" t="s">
        <v>33</v>
      </c>
      <c r="Q28" s="68" t="s">
        <v>155</v>
      </c>
      <c r="R28" s="69" t="s">
        <v>154</v>
      </c>
      <c r="S28" s="69" t="s">
        <v>19</v>
      </c>
      <c r="T28" s="68" t="s">
        <v>157</v>
      </c>
      <c r="U28" s="69" t="s">
        <v>156</v>
      </c>
      <c r="V28" s="49" t="s">
        <v>17</v>
      </c>
      <c r="W28" s="68" t="s">
        <v>159</v>
      </c>
      <c r="X28" s="69" t="s">
        <v>158</v>
      </c>
      <c r="Y28" s="69" t="s">
        <v>11</v>
      </c>
      <c r="Z28" s="68" t="s">
        <v>161</v>
      </c>
      <c r="AA28" s="69" t="s">
        <v>160</v>
      </c>
      <c r="AB28" s="49" t="s">
        <v>162</v>
      </c>
      <c r="AC28" s="26"/>
    </row>
    <row r="29" spans="1:29" s="2" customFormat="1">
      <c r="A29" s="174"/>
      <c r="B29" s="176"/>
      <c r="C29" s="178"/>
      <c r="D29" s="126"/>
      <c r="E29" s="127" t="s">
        <v>555</v>
      </c>
      <c r="F29" s="128"/>
      <c r="G29" s="129"/>
      <c r="H29" s="127" t="s">
        <v>556</v>
      </c>
      <c r="I29" s="128"/>
      <c r="J29" s="128"/>
      <c r="K29" s="127"/>
      <c r="L29" s="128"/>
      <c r="M29" s="128"/>
      <c r="N29" s="127"/>
      <c r="O29" s="128"/>
      <c r="P29" s="129"/>
      <c r="Q29" s="127" t="s">
        <v>557</v>
      </c>
      <c r="R29" s="128"/>
      <c r="S29" s="128"/>
      <c r="T29" s="127" t="s">
        <v>558</v>
      </c>
      <c r="U29" s="128"/>
      <c r="V29" s="129"/>
      <c r="W29" s="127"/>
      <c r="X29" s="128"/>
      <c r="Y29" s="128"/>
      <c r="Z29" s="127"/>
      <c r="AA29" s="128"/>
      <c r="AB29" s="129"/>
      <c r="AC29" s="26"/>
    </row>
    <row r="30" spans="1:29" s="2" customFormat="1" ht="21.75" customHeight="1">
      <c r="A30" s="173">
        <v>43619</v>
      </c>
      <c r="B30" s="175" t="s">
        <v>47</v>
      </c>
      <c r="C30" s="179">
        <v>19</v>
      </c>
      <c r="D30" s="27"/>
      <c r="E30" s="68" t="s">
        <v>571</v>
      </c>
      <c r="F30" s="70" t="s">
        <v>152</v>
      </c>
      <c r="G30" s="70" t="s">
        <v>33</v>
      </c>
      <c r="H30" s="68" t="s">
        <v>572</v>
      </c>
      <c r="I30" s="70" t="s">
        <v>150</v>
      </c>
      <c r="J30" s="70" t="s">
        <v>11</v>
      </c>
      <c r="K30" s="68" t="s">
        <v>573</v>
      </c>
      <c r="L30" s="70" t="s">
        <v>154</v>
      </c>
      <c r="M30" s="70" t="s">
        <v>19</v>
      </c>
      <c r="N30" s="68" t="s">
        <v>574</v>
      </c>
      <c r="O30" s="70" t="s">
        <v>146</v>
      </c>
      <c r="P30" s="71" t="s">
        <v>19</v>
      </c>
      <c r="Q30" s="68" t="s">
        <v>576</v>
      </c>
      <c r="R30" s="70" t="s">
        <v>575</v>
      </c>
      <c r="S30" s="70" t="s">
        <v>82</v>
      </c>
      <c r="T30" s="68" t="s">
        <v>577</v>
      </c>
      <c r="U30" s="70" t="s">
        <v>148</v>
      </c>
      <c r="V30" s="71" t="s">
        <v>33</v>
      </c>
      <c r="W30" s="68" t="s">
        <v>579</v>
      </c>
      <c r="X30" s="70" t="s">
        <v>578</v>
      </c>
      <c r="Y30" s="70" t="s">
        <v>18</v>
      </c>
      <c r="Z30" s="68" t="s">
        <v>581</v>
      </c>
      <c r="AA30" s="70" t="s">
        <v>580</v>
      </c>
      <c r="AB30" s="71" t="s">
        <v>162</v>
      </c>
      <c r="AC30" s="26"/>
    </row>
    <row r="31" spans="1:29" s="2" customFormat="1">
      <c r="A31" s="174"/>
      <c r="B31" s="176"/>
      <c r="C31" s="180"/>
      <c r="D31" s="157"/>
      <c r="E31" s="127" t="s">
        <v>583</v>
      </c>
      <c r="F31" s="158"/>
      <c r="G31" s="158"/>
      <c r="H31" s="127"/>
      <c r="I31" s="158"/>
      <c r="J31" s="158"/>
      <c r="K31" s="127"/>
      <c r="L31" s="158"/>
      <c r="M31" s="158"/>
      <c r="N31" s="127"/>
      <c r="O31" s="158"/>
      <c r="P31" s="159"/>
      <c r="Q31" s="127" t="s">
        <v>582</v>
      </c>
      <c r="R31" s="158"/>
      <c r="S31" s="158"/>
      <c r="T31" s="127"/>
      <c r="U31" s="158"/>
      <c r="V31" s="159"/>
      <c r="W31" s="127"/>
      <c r="X31" s="158"/>
      <c r="Y31" s="158"/>
      <c r="Z31" s="127"/>
      <c r="AA31" s="158"/>
      <c r="AB31" s="159"/>
      <c r="AC31" s="12"/>
    </row>
    <row r="32" spans="1:29" s="2" customFormat="1" ht="21.75" customHeight="1">
      <c r="A32" s="72">
        <v>43618</v>
      </c>
      <c r="B32" s="8" t="s">
        <v>29</v>
      </c>
      <c r="C32" s="9">
        <v>28</v>
      </c>
      <c r="D32" s="16"/>
      <c r="E32" s="48" t="s">
        <v>272</v>
      </c>
      <c r="F32" s="71" t="s">
        <v>163</v>
      </c>
      <c r="G32" s="71" t="s">
        <v>19</v>
      </c>
      <c r="H32" s="48" t="s">
        <v>273</v>
      </c>
      <c r="I32" s="71" t="s">
        <v>317</v>
      </c>
      <c r="J32" s="71" t="s">
        <v>12</v>
      </c>
      <c r="K32" s="48" t="s">
        <v>274</v>
      </c>
      <c r="L32" s="71" t="s">
        <v>177</v>
      </c>
      <c r="M32" s="71" t="s">
        <v>31</v>
      </c>
      <c r="N32" s="48" t="s">
        <v>275</v>
      </c>
      <c r="O32" s="71" t="s">
        <v>318</v>
      </c>
      <c r="P32" s="160" t="s">
        <v>34</v>
      </c>
      <c r="Q32" s="48" t="s">
        <v>276</v>
      </c>
      <c r="R32" s="71" t="s">
        <v>319</v>
      </c>
      <c r="S32" s="71" t="s">
        <v>59</v>
      </c>
      <c r="T32" s="48" t="s">
        <v>277</v>
      </c>
      <c r="U32" s="71" t="s">
        <v>320</v>
      </c>
      <c r="V32" s="71" t="s">
        <v>60</v>
      </c>
      <c r="W32" s="48" t="s">
        <v>278</v>
      </c>
      <c r="X32" s="71" t="s">
        <v>321</v>
      </c>
      <c r="Y32" s="71" t="s">
        <v>26</v>
      </c>
      <c r="Z32" s="48" t="s">
        <v>279</v>
      </c>
      <c r="AA32" s="71" t="s">
        <v>322</v>
      </c>
      <c r="AB32" s="71" t="s">
        <v>11</v>
      </c>
    </row>
    <row r="33" spans="1:29" s="2" customFormat="1" ht="21.75" customHeight="1">
      <c r="A33" s="43">
        <v>43619</v>
      </c>
      <c r="B33" s="8" t="s">
        <v>39</v>
      </c>
      <c r="C33" s="9">
        <v>22</v>
      </c>
      <c r="D33" s="16"/>
      <c r="E33" s="48" t="s">
        <v>646</v>
      </c>
      <c r="F33" s="71" t="s">
        <v>317</v>
      </c>
      <c r="G33" s="71" t="s">
        <v>12</v>
      </c>
      <c r="H33" s="48" t="s">
        <v>648</v>
      </c>
      <c r="I33" s="71" t="s">
        <v>647</v>
      </c>
      <c r="J33" s="71" t="s">
        <v>21</v>
      </c>
      <c r="K33" s="48" t="s">
        <v>649</v>
      </c>
      <c r="L33" s="71" t="s">
        <v>163</v>
      </c>
      <c r="M33" s="71" t="s">
        <v>19</v>
      </c>
      <c r="N33" s="48" t="s">
        <v>650</v>
      </c>
      <c r="O33" s="71" t="s">
        <v>173</v>
      </c>
      <c r="P33" s="71" t="s">
        <v>60</v>
      </c>
      <c r="Q33" s="48" t="s">
        <v>651</v>
      </c>
      <c r="R33" s="71" t="s">
        <v>322</v>
      </c>
      <c r="S33" s="71" t="s">
        <v>11</v>
      </c>
      <c r="T33" s="48" t="s">
        <v>652</v>
      </c>
      <c r="U33" s="71" t="s">
        <v>308</v>
      </c>
      <c r="V33" s="71" t="s">
        <v>11</v>
      </c>
      <c r="W33" s="48" t="s">
        <v>654</v>
      </c>
      <c r="X33" s="71" t="s">
        <v>653</v>
      </c>
      <c r="Y33" s="71" t="s">
        <v>21</v>
      </c>
      <c r="Z33" s="48" t="s">
        <v>656</v>
      </c>
      <c r="AA33" s="71" t="s">
        <v>655</v>
      </c>
      <c r="AB33" s="71" t="s">
        <v>60</v>
      </c>
    </row>
    <row r="34" spans="1:29" s="2" customFormat="1" ht="21.75" customHeight="1">
      <c r="A34" s="43">
        <v>43617</v>
      </c>
      <c r="B34" s="8" t="s">
        <v>30</v>
      </c>
      <c r="C34" s="9">
        <v>12</v>
      </c>
      <c r="D34" s="16"/>
      <c r="E34" s="48" t="s">
        <v>164</v>
      </c>
      <c r="F34" s="52" t="s">
        <v>163</v>
      </c>
      <c r="G34" s="52" t="s">
        <v>19</v>
      </c>
      <c r="H34" s="48" t="s">
        <v>166</v>
      </c>
      <c r="I34" s="52" t="s">
        <v>165</v>
      </c>
      <c r="J34" s="52" t="s">
        <v>34</v>
      </c>
      <c r="K34" s="48" t="s">
        <v>168</v>
      </c>
      <c r="L34" s="52" t="s">
        <v>167</v>
      </c>
      <c r="M34" s="52" t="s">
        <v>17</v>
      </c>
      <c r="N34" s="48" t="s">
        <v>170</v>
      </c>
      <c r="O34" s="52" t="s">
        <v>169</v>
      </c>
      <c r="P34" s="52" t="s">
        <v>72</v>
      </c>
      <c r="Q34" s="48" t="s">
        <v>172</v>
      </c>
      <c r="R34" s="52" t="s">
        <v>171</v>
      </c>
      <c r="S34" s="52" t="s">
        <v>72</v>
      </c>
      <c r="T34" s="48" t="s">
        <v>174</v>
      </c>
      <c r="U34" s="52" t="s">
        <v>173</v>
      </c>
      <c r="V34" s="52" t="s">
        <v>60</v>
      </c>
      <c r="W34" s="48" t="s">
        <v>176</v>
      </c>
      <c r="X34" s="52" t="s">
        <v>175</v>
      </c>
      <c r="Y34" s="52" t="s">
        <v>24</v>
      </c>
      <c r="Z34" s="48" t="s">
        <v>178</v>
      </c>
      <c r="AA34" s="52" t="s">
        <v>177</v>
      </c>
      <c r="AB34" s="52" t="s">
        <v>31</v>
      </c>
    </row>
    <row r="35" spans="1:29" s="2" customFormat="1" ht="21.75" customHeight="1">
      <c r="A35" s="43">
        <v>43618</v>
      </c>
      <c r="B35" s="13" t="s">
        <v>32</v>
      </c>
      <c r="C35" s="14">
        <v>22</v>
      </c>
      <c r="D35" s="16"/>
      <c r="E35" s="48" t="s">
        <v>508</v>
      </c>
      <c r="F35" s="49" t="s">
        <v>507</v>
      </c>
      <c r="G35" s="49" t="s">
        <v>21</v>
      </c>
      <c r="H35" s="48" t="s">
        <v>510</v>
      </c>
      <c r="I35" s="49" t="s">
        <v>509</v>
      </c>
      <c r="J35" s="49" t="s">
        <v>21</v>
      </c>
      <c r="K35" s="48" t="s">
        <v>512</v>
      </c>
      <c r="L35" s="49" t="s">
        <v>511</v>
      </c>
      <c r="M35" s="49" t="s">
        <v>27</v>
      </c>
      <c r="N35" s="48" t="s">
        <v>514</v>
      </c>
      <c r="O35" s="49" t="s">
        <v>513</v>
      </c>
      <c r="P35" s="49" t="s">
        <v>26</v>
      </c>
      <c r="Q35" s="48" t="s">
        <v>516</v>
      </c>
      <c r="R35" s="49" t="s">
        <v>515</v>
      </c>
      <c r="S35" s="49" t="s">
        <v>27</v>
      </c>
      <c r="T35" s="48" t="s">
        <v>518</v>
      </c>
      <c r="U35" s="49" t="s">
        <v>517</v>
      </c>
      <c r="V35" s="46" t="s">
        <v>18</v>
      </c>
      <c r="W35" s="48" t="s">
        <v>520</v>
      </c>
      <c r="X35" s="49" t="s">
        <v>519</v>
      </c>
      <c r="Y35" s="49" t="s">
        <v>21</v>
      </c>
      <c r="Z35" s="48" t="s">
        <v>522</v>
      </c>
      <c r="AA35" s="49" t="s">
        <v>521</v>
      </c>
      <c r="AB35" s="49" t="s">
        <v>26</v>
      </c>
      <c r="AC35" s="15"/>
    </row>
    <row r="36" spans="1:29" s="2" customFormat="1" ht="21.75" customHeight="1">
      <c r="A36" s="108" t="s">
        <v>381</v>
      </c>
      <c r="B36" s="13" t="s">
        <v>6</v>
      </c>
      <c r="C36" s="14">
        <v>7</v>
      </c>
      <c r="D36" s="16"/>
      <c r="E36" s="48" t="s">
        <v>537</v>
      </c>
      <c r="F36" s="45" t="s">
        <v>480</v>
      </c>
      <c r="G36" s="45" t="s">
        <v>525</v>
      </c>
      <c r="H36" s="48" t="s">
        <v>538</v>
      </c>
      <c r="I36" s="45" t="s">
        <v>527</v>
      </c>
      <c r="J36" s="45" t="s">
        <v>541</v>
      </c>
      <c r="K36" s="48" t="s">
        <v>539</v>
      </c>
      <c r="L36" s="45" t="s">
        <v>322</v>
      </c>
      <c r="M36" s="45" t="s">
        <v>11</v>
      </c>
      <c r="N36" s="48" t="s">
        <v>540</v>
      </c>
      <c r="O36" s="45" t="s">
        <v>528</v>
      </c>
      <c r="P36" s="45" t="s">
        <v>11</v>
      </c>
      <c r="Q36" s="48"/>
      <c r="R36" s="45"/>
      <c r="S36" s="45"/>
      <c r="T36" s="68"/>
      <c r="U36" s="45"/>
      <c r="V36" s="45"/>
      <c r="W36" s="73"/>
      <c r="X36" s="122"/>
      <c r="Y36" s="75"/>
      <c r="Z36" s="73"/>
      <c r="AA36" s="122"/>
      <c r="AB36" s="75"/>
    </row>
    <row r="37" spans="1:29" s="76" customFormat="1" ht="21.75" customHeight="1">
      <c r="A37" s="77"/>
      <c r="B37" s="78"/>
      <c r="C37" s="30"/>
      <c r="D37" s="38"/>
      <c r="E37" s="124" t="s">
        <v>529</v>
      </c>
      <c r="F37" s="132"/>
      <c r="G37" s="137"/>
      <c r="H37" s="124" t="s">
        <v>530</v>
      </c>
      <c r="I37" s="132"/>
      <c r="J37" s="137"/>
      <c r="K37" s="124" t="s">
        <v>531</v>
      </c>
      <c r="L37" s="132"/>
      <c r="M37" s="137"/>
      <c r="N37" s="124" t="s">
        <v>532</v>
      </c>
      <c r="O37" s="132"/>
      <c r="P37" s="137"/>
      <c r="Q37" s="124"/>
      <c r="R37" s="132"/>
      <c r="S37" s="137"/>
      <c r="T37" s="124"/>
      <c r="U37" s="132"/>
      <c r="V37" s="137"/>
      <c r="W37" s="124"/>
      <c r="X37" s="132"/>
      <c r="Y37" s="137"/>
      <c r="Z37" s="124"/>
      <c r="AA37" s="132"/>
      <c r="AB37" s="137"/>
    </row>
    <row r="38" spans="1:29" s="82" customFormat="1" ht="21.75" customHeight="1">
      <c r="A38" s="79"/>
      <c r="B38" s="80"/>
      <c r="C38" s="30"/>
      <c r="D38" s="81"/>
      <c r="E38" s="125" t="s">
        <v>533</v>
      </c>
      <c r="F38" s="133"/>
      <c r="G38" s="138"/>
      <c r="H38" s="125" t="s">
        <v>534</v>
      </c>
      <c r="I38" s="133"/>
      <c r="J38" s="138"/>
      <c r="K38" s="125" t="s">
        <v>535</v>
      </c>
      <c r="L38" s="133"/>
      <c r="M38" s="138"/>
      <c r="N38" s="125" t="s">
        <v>536</v>
      </c>
      <c r="O38" s="133"/>
      <c r="P38" s="138"/>
      <c r="Q38" s="125"/>
      <c r="R38" s="133"/>
      <c r="S38" s="138"/>
      <c r="T38" s="125"/>
      <c r="U38" s="133"/>
      <c r="V38" s="138"/>
      <c r="W38" s="125"/>
      <c r="X38" s="133"/>
      <c r="Y38" s="138"/>
      <c r="Z38" s="125"/>
      <c r="AA38" s="133"/>
      <c r="AB38" s="138"/>
    </row>
    <row r="39" spans="1:29" s="2" customFormat="1" ht="21.75" customHeight="1">
      <c r="A39" s="193" t="s">
        <v>66</v>
      </c>
      <c r="B39" s="193"/>
      <c r="C39" s="163" t="s">
        <v>81</v>
      </c>
      <c r="D39" s="164"/>
      <c r="E39" s="31">
        <v>60</v>
      </c>
      <c r="F39" s="134" t="s">
        <v>19</v>
      </c>
      <c r="G39" s="147"/>
      <c r="H39" s="31">
        <v>50</v>
      </c>
      <c r="I39" s="134" t="s">
        <v>17</v>
      </c>
      <c r="J39" s="147"/>
      <c r="K39" s="31">
        <v>49</v>
      </c>
      <c r="L39" s="134" t="s">
        <v>16</v>
      </c>
      <c r="M39" s="139"/>
      <c r="N39" s="31">
        <v>44</v>
      </c>
      <c r="O39" s="134" t="s">
        <v>11</v>
      </c>
      <c r="P39" s="139"/>
      <c r="Q39" s="31">
        <v>41</v>
      </c>
      <c r="R39" s="134" t="s">
        <v>26</v>
      </c>
      <c r="S39" s="139"/>
      <c r="T39" s="31">
        <v>38</v>
      </c>
      <c r="U39" s="134" t="s">
        <v>33</v>
      </c>
      <c r="V39" s="139"/>
      <c r="W39" s="31">
        <v>26</v>
      </c>
      <c r="X39" s="134" t="s">
        <v>34</v>
      </c>
      <c r="Y39" s="139"/>
      <c r="Z39" s="31">
        <v>25</v>
      </c>
      <c r="AA39" s="134" t="s">
        <v>21</v>
      </c>
      <c r="AB39" s="139"/>
    </row>
    <row r="40" spans="1:29" s="2" customFormat="1" ht="21.75" customHeight="1">
      <c r="A40" s="193"/>
      <c r="B40" s="193"/>
      <c r="C40" s="163" t="s">
        <v>80</v>
      </c>
      <c r="D40" s="164"/>
      <c r="E40" s="31">
        <v>49</v>
      </c>
      <c r="F40" s="134" t="s">
        <v>16</v>
      </c>
      <c r="G40" s="147"/>
      <c r="H40" s="31">
        <v>35</v>
      </c>
      <c r="I40" s="134" t="s">
        <v>17</v>
      </c>
      <c r="J40" s="147"/>
      <c r="K40" s="31">
        <v>32</v>
      </c>
      <c r="L40" s="134" t="s">
        <v>26</v>
      </c>
      <c r="M40" s="139"/>
      <c r="N40" s="31">
        <v>28</v>
      </c>
      <c r="O40" s="134" t="s">
        <v>19</v>
      </c>
      <c r="P40" s="139"/>
      <c r="Q40" s="31">
        <v>20</v>
      </c>
      <c r="R40" s="134" t="s">
        <v>11</v>
      </c>
      <c r="S40" s="139"/>
      <c r="T40" s="31">
        <v>17</v>
      </c>
      <c r="U40" s="134" t="s">
        <v>33</v>
      </c>
      <c r="V40" s="139"/>
      <c r="W40" s="31">
        <v>15</v>
      </c>
      <c r="X40" s="134" t="s">
        <v>34</v>
      </c>
      <c r="Y40" s="139"/>
      <c r="Z40" s="31">
        <v>12</v>
      </c>
      <c r="AA40" s="134" t="s">
        <v>162</v>
      </c>
      <c r="AB40" s="139"/>
    </row>
    <row r="41" spans="1:29" s="2" customFormat="1" ht="21.75" customHeight="1">
      <c r="A41" s="193"/>
      <c r="B41" s="193"/>
      <c r="C41" s="165" t="s">
        <v>79</v>
      </c>
      <c r="D41" s="166"/>
      <c r="E41" s="31">
        <v>32</v>
      </c>
      <c r="F41" s="135" t="s">
        <v>19</v>
      </c>
      <c r="G41" s="147"/>
      <c r="H41" s="31">
        <v>21</v>
      </c>
      <c r="I41" s="134" t="s">
        <v>21</v>
      </c>
      <c r="J41" s="147"/>
      <c r="K41" s="31">
        <v>21</v>
      </c>
      <c r="L41" s="135" t="s">
        <v>33</v>
      </c>
      <c r="M41" s="139"/>
      <c r="N41" s="31">
        <v>16</v>
      </c>
      <c r="O41" s="135" t="s">
        <v>12</v>
      </c>
      <c r="P41" s="139"/>
      <c r="Q41" s="31">
        <v>15</v>
      </c>
      <c r="R41" s="135" t="s">
        <v>17</v>
      </c>
      <c r="S41" s="142"/>
      <c r="T41" s="31">
        <v>12</v>
      </c>
      <c r="U41" s="135" t="s">
        <v>11</v>
      </c>
      <c r="V41" s="139"/>
      <c r="W41" s="31">
        <v>11</v>
      </c>
      <c r="X41" s="135" t="s">
        <v>34</v>
      </c>
      <c r="Y41" s="139"/>
      <c r="Z41" s="31">
        <v>9</v>
      </c>
      <c r="AA41" s="135" t="s">
        <v>26</v>
      </c>
      <c r="AB41" s="139"/>
    </row>
    <row r="42" spans="1:29" s="2" customFormat="1" ht="21.75" customHeight="1">
      <c r="A42" s="193"/>
      <c r="B42" s="193"/>
      <c r="C42" s="163" t="s">
        <v>43</v>
      </c>
      <c r="D42" s="164"/>
      <c r="E42" s="31">
        <v>12</v>
      </c>
      <c r="F42" s="134" t="s">
        <v>11</v>
      </c>
      <c r="G42" s="147"/>
      <c r="H42" s="31">
        <v>6</v>
      </c>
      <c r="I42" s="134" t="s">
        <v>525</v>
      </c>
      <c r="J42" s="147"/>
      <c r="K42" s="31"/>
      <c r="L42" s="134"/>
      <c r="M42" s="139"/>
      <c r="N42" s="31"/>
      <c r="O42" s="134"/>
      <c r="P42" s="139"/>
      <c r="Q42" s="31"/>
      <c r="R42" s="144"/>
      <c r="S42" s="139"/>
      <c r="T42" s="31"/>
      <c r="U42" s="134"/>
      <c r="V42" s="139"/>
      <c r="W42" s="31"/>
      <c r="X42" s="134"/>
      <c r="Y42" s="139"/>
      <c r="Z42" s="31"/>
      <c r="AA42" s="134"/>
      <c r="AB42" s="139"/>
    </row>
    <row r="43" spans="1:29" s="2" customFormat="1" ht="21.75" customHeight="1">
      <c r="A43" s="191"/>
      <c r="B43" s="191"/>
      <c r="C43" s="191"/>
      <c r="D43" s="191"/>
      <c r="E43" s="192"/>
      <c r="F43" s="192"/>
      <c r="G43" s="192"/>
      <c r="I43" s="89"/>
      <c r="J43" s="89"/>
      <c r="L43" s="89"/>
      <c r="M43" s="89"/>
      <c r="O43" s="130"/>
      <c r="P43" s="130" t="s">
        <v>7</v>
      </c>
      <c r="Q43" s="190" t="s">
        <v>89</v>
      </c>
      <c r="R43" s="190"/>
      <c r="S43" s="190"/>
      <c r="T43" s="190"/>
      <c r="U43" s="130"/>
      <c r="V43" s="130"/>
      <c r="W43" s="4"/>
      <c r="X43" s="130"/>
      <c r="Y43" s="130"/>
      <c r="Z43" s="4"/>
      <c r="AA43" s="130"/>
      <c r="AB43" s="130"/>
    </row>
    <row r="44" spans="1:29" s="2" customFormat="1" ht="17.25" customHeight="1">
      <c r="A44" s="2" t="s">
        <v>95</v>
      </c>
      <c r="E44" s="4"/>
      <c r="F44" s="130"/>
      <c r="G44" s="130"/>
      <c r="H44" s="4"/>
      <c r="I44" s="130"/>
      <c r="J44" s="130"/>
      <c r="K44" s="4"/>
      <c r="L44" s="130"/>
      <c r="M44" s="130"/>
      <c r="N44" s="4"/>
      <c r="O44" s="130"/>
      <c r="P44" s="188" t="s">
        <v>90</v>
      </c>
      <c r="Q44" s="189"/>
      <c r="R44" s="141" t="s">
        <v>104</v>
      </c>
      <c r="S44" s="188" t="s">
        <v>74</v>
      </c>
      <c r="T44" s="189"/>
      <c r="U44" s="141" t="s">
        <v>76</v>
      </c>
      <c r="V44" s="130"/>
      <c r="W44" s="4"/>
      <c r="X44" s="130"/>
      <c r="Y44" s="130"/>
      <c r="Z44" s="4"/>
      <c r="AA44" s="130"/>
      <c r="AB44" s="130"/>
    </row>
    <row r="45" spans="1:29" s="2" customFormat="1" ht="17.25" customHeight="1">
      <c r="E45" s="4"/>
      <c r="F45" s="130"/>
      <c r="G45" s="130"/>
      <c r="H45" s="4"/>
      <c r="I45" s="130"/>
      <c r="J45" s="130"/>
      <c r="K45" s="4"/>
      <c r="L45" s="130"/>
      <c r="M45" s="130"/>
      <c r="N45" s="4"/>
      <c r="O45" s="130"/>
      <c r="P45" s="186" t="s">
        <v>105</v>
      </c>
      <c r="Q45" s="187"/>
      <c r="R45" s="141" t="s">
        <v>69</v>
      </c>
      <c r="S45" s="188" t="s">
        <v>75</v>
      </c>
      <c r="T45" s="189"/>
      <c r="U45" s="141" t="s">
        <v>102</v>
      </c>
      <c r="V45" s="130"/>
      <c r="W45" s="4"/>
      <c r="X45" s="130"/>
      <c r="Y45" s="130"/>
      <c r="Z45" s="4"/>
      <c r="AA45" s="130"/>
      <c r="AB45" s="130"/>
    </row>
    <row r="46" spans="1:29" s="2" customFormat="1" ht="17.25" customHeight="1">
      <c r="A46" s="167" t="s">
        <v>8</v>
      </c>
      <c r="B46" s="168"/>
      <c r="C46" s="167">
        <v>43</v>
      </c>
      <c r="D46" s="168"/>
      <c r="E46" s="4"/>
      <c r="F46" s="141" t="s">
        <v>83</v>
      </c>
      <c r="G46" s="141" t="s">
        <v>84</v>
      </c>
      <c r="H46" s="6" t="s">
        <v>51</v>
      </c>
      <c r="I46" s="141" t="s">
        <v>52</v>
      </c>
      <c r="J46" s="141" t="s">
        <v>53</v>
      </c>
      <c r="K46" s="6" t="s">
        <v>54</v>
      </c>
      <c r="L46" s="141" t="s">
        <v>55</v>
      </c>
      <c r="M46" s="171" t="s">
        <v>56</v>
      </c>
      <c r="N46" s="171"/>
      <c r="O46" s="130"/>
      <c r="P46" s="186" t="s">
        <v>106</v>
      </c>
      <c r="Q46" s="187"/>
      <c r="R46" s="141" t="s">
        <v>91</v>
      </c>
      <c r="S46" s="188" t="s">
        <v>92</v>
      </c>
      <c r="T46" s="189"/>
      <c r="U46" s="141" t="s">
        <v>103</v>
      </c>
      <c r="V46" s="130"/>
      <c r="W46" s="4"/>
      <c r="X46" s="130"/>
      <c r="Y46" s="130"/>
      <c r="Z46" s="4"/>
      <c r="AA46" s="130"/>
      <c r="AB46" s="130"/>
    </row>
    <row r="47" spans="1:29" s="2" customFormat="1" ht="17.25" customHeight="1">
      <c r="A47" s="167" t="s">
        <v>9</v>
      </c>
      <c r="B47" s="168"/>
      <c r="C47" s="167">
        <v>523</v>
      </c>
      <c r="D47" s="168"/>
      <c r="E47" s="4"/>
      <c r="F47" s="153">
        <v>43604</v>
      </c>
      <c r="G47" s="152" t="s">
        <v>93</v>
      </c>
      <c r="H47" s="33" t="s">
        <v>96</v>
      </c>
      <c r="I47" s="150">
        <v>20.5</v>
      </c>
      <c r="J47" s="148">
        <v>0.86</v>
      </c>
      <c r="K47" s="34" t="s">
        <v>179</v>
      </c>
      <c r="L47" s="141">
        <v>0.1</v>
      </c>
      <c r="M47" s="171" t="s">
        <v>100</v>
      </c>
      <c r="N47" s="171"/>
      <c r="O47" s="130"/>
      <c r="P47" s="186" t="s">
        <v>94</v>
      </c>
      <c r="Q47" s="187"/>
      <c r="R47" s="141" t="s">
        <v>101</v>
      </c>
      <c r="S47" s="188" t="s">
        <v>77</v>
      </c>
      <c r="T47" s="189"/>
      <c r="U47" s="141" t="s">
        <v>78</v>
      </c>
      <c r="V47" s="130"/>
      <c r="W47" s="4"/>
      <c r="X47" s="130"/>
      <c r="Y47" s="130"/>
      <c r="Z47" s="4"/>
      <c r="AA47" s="130"/>
      <c r="AB47" s="130"/>
    </row>
    <row r="48" spans="1:29" s="2" customFormat="1" ht="17.25" customHeight="1">
      <c r="E48" s="4"/>
      <c r="F48" s="153">
        <v>43617</v>
      </c>
      <c r="G48" s="152" t="s">
        <v>93</v>
      </c>
      <c r="H48" s="42" t="s">
        <v>97</v>
      </c>
      <c r="I48" s="150">
        <v>26.5</v>
      </c>
      <c r="J48" s="149">
        <v>0.56000000000000005</v>
      </c>
      <c r="K48" s="42" t="s">
        <v>98</v>
      </c>
      <c r="L48" s="146">
        <v>1.7</v>
      </c>
      <c r="M48" s="171" t="s">
        <v>88</v>
      </c>
      <c r="N48" s="171"/>
      <c r="O48" s="130"/>
      <c r="P48" s="195"/>
      <c r="Q48" s="196"/>
      <c r="R48" s="89"/>
      <c r="S48" s="89"/>
      <c r="T48" s="4"/>
      <c r="U48" s="130"/>
      <c r="V48" s="130"/>
      <c r="W48" s="4"/>
      <c r="X48" s="130"/>
      <c r="Y48" s="130"/>
      <c r="Z48" s="4"/>
      <c r="AA48" s="130"/>
      <c r="AB48" s="130"/>
    </row>
    <row r="49" spans="1:256" s="2" customFormat="1" ht="17.25" customHeight="1">
      <c r="E49" s="4"/>
      <c r="F49" s="153">
        <v>43618</v>
      </c>
      <c r="G49" s="152" t="s">
        <v>70</v>
      </c>
      <c r="H49" s="42" t="s">
        <v>333</v>
      </c>
      <c r="I49" s="150">
        <v>21</v>
      </c>
      <c r="J49" s="149">
        <v>0.91</v>
      </c>
      <c r="K49" s="42" t="s">
        <v>334</v>
      </c>
      <c r="L49" s="146">
        <v>0.3</v>
      </c>
      <c r="M49" s="171" t="s">
        <v>88</v>
      </c>
      <c r="N49" s="171"/>
      <c r="O49" s="130"/>
      <c r="P49" s="145"/>
      <c r="Q49" s="4"/>
      <c r="R49" s="89"/>
      <c r="S49" s="89"/>
      <c r="T49" s="4"/>
      <c r="U49" s="130"/>
      <c r="V49" s="130"/>
      <c r="W49" s="4"/>
      <c r="X49" s="130"/>
      <c r="Y49" s="130"/>
      <c r="Z49" s="4"/>
      <c r="AA49" s="130"/>
      <c r="AB49" s="130"/>
    </row>
    <row r="50" spans="1:256" s="2" customFormat="1" ht="17.25" customHeight="1">
      <c r="A50" s="35"/>
      <c r="B50" s="35"/>
      <c r="C50" s="35"/>
      <c r="D50" s="35"/>
      <c r="E50" s="36"/>
      <c r="F50" s="153">
        <v>43619</v>
      </c>
      <c r="G50" s="152" t="s">
        <v>684</v>
      </c>
      <c r="H50" s="42" t="s">
        <v>97</v>
      </c>
      <c r="I50" s="150">
        <v>26</v>
      </c>
      <c r="J50" s="149">
        <v>0.65</v>
      </c>
      <c r="K50" s="42" t="s">
        <v>685</v>
      </c>
      <c r="L50" s="146">
        <v>1.2</v>
      </c>
      <c r="M50" s="171" t="s">
        <v>88</v>
      </c>
      <c r="N50" s="171"/>
      <c r="O50" s="136"/>
      <c r="P50" s="136"/>
      <c r="Q50" s="36"/>
      <c r="R50" s="136"/>
      <c r="S50" s="136"/>
      <c r="T50" s="36"/>
      <c r="U50" s="136"/>
      <c r="V50" s="136"/>
      <c r="W50" s="36"/>
      <c r="X50" s="136"/>
      <c r="Y50" s="136"/>
      <c r="Z50" s="36"/>
      <c r="AA50" s="136"/>
      <c r="AB50" s="136"/>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c r="GI50" s="35"/>
      <c r="GJ50" s="35"/>
      <c r="GK50" s="35"/>
      <c r="GL50" s="35"/>
      <c r="GM50" s="35"/>
      <c r="GN50" s="35"/>
      <c r="GO50" s="35"/>
      <c r="GP50" s="35"/>
      <c r="GQ50" s="35"/>
      <c r="GR50" s="35"/>
      <c r="GS50" s="35"/>
      <c r="GT50" s="35"/>
      <c r="GU50" s="35"/>
      <c r="GV50" s="35"/>
      <c r="GW50" s="35"/>
      <c r="GX50" s="35"/>
      <c r="GY50" s="35"/>
      <c r="GZ50" s="35"/>
      <c r="HA50" s="35"/>
      <c r="HB50" s="35"/>
      <c r="HC50" s="35"/>
      <c r="HD50" s="35"/>
      <c r="HE50" s="35"/>
      <c r="HF50" s="35"/>
      <c r="HG50" s="35"/>
      <c r="HH50" s="35"/>
      <c r="HI50" s="35"/>
      <c r="HJ50" s="35"/>
      <c r="HK50" s="35"/>
      <c r="HL50" s="35"/>
      <c r="HM50" s="35"/>
      <c r="HN50" s="35"/>
      <c r="HO50" s="35"/>
      <c r="HP50" s="35"/>
      <c r="HQ50" s="35"/>
      <c r="HR50" s="35"/>
      <c r="HS50" s="35"/>
      <c r="HT50" s="35"/>
      <c r="HU50" s="35"/>
      <c r="HV50" s="35"/>
      <c r="HW50" s="35"/>
      <c r="HX50" s="35"/>
      <c r="HY50" s="35"/>
      <c r="HZ50" s="35"/>
      <c r="IA50" s="35"/>
      <c r="IB50" s="35"/>
      <c r="IC50" s="35"/>
      <c r="ID50" s="35"/>
      <c r="IE50" s="35"/>
      <c r="IF50" s="35"/>
      <c r="IG50" s="35"/>
      <c r="IH50" s="35"/>
      <c r="II50" s="35"/>
      <c r="IJ50" s="35"/>
      <c r="IK50" s="35"/>
      <c r="IL50" s="35"/>
      <c r="IM50" s="35"/>
      <c r="IN50" s="35"/>
      <c r="IO50" s="35"/>
      <c r="IP50" s="35"/>
      <c r="IQ50" s="35"/>
      <c r="IR50" s="35"/>
      <c r="IS50" s="35"/>
      <c r="IT50" s="35"/>
      <c r="IU50" s="35"/>
      <c r="IV50" s="35"/>
    </row>
  </sheetData>
  <mergeCells count="48">
    <mergeCell ref="W2:X2"/>
    <mergeCell ref="W4:Y4"/>
    <mergeCell ref="M46:N46"/>
    <mergeCell ref="M47:N47"/>
    <mergeCell ref="S45:T45"/>
    <mergeCell ref="S46:T46"/>
    <mergeCell ref="S47:T47"/>
    <mergeCell ref="E4:G4"/>
    <mergeCell ref="M48:N48"/>
    <mergeCell ref="P48:Q48"/>
    <mergeCell ref="M50:N50"/>
    <mergeCell ref="M49:N49"/>
    <mergeCell ref="Z4:AB4"/>
    <mergeCell ref="H4:J4"/>
    <mergeCell ref="K4:M4"/>
    <mergeCell ref="N4:P4"/>
    <mergeCell ref="Q4:S4"/>
    <mergeCell ref="T4:V4"/>
    <mergeCell ref="E2:G2"/>
    <mergeCell ref="N2:P2"/>
    <mergeCell ref="A47:B47"/>
    <mergeCell ref="C47:D47"/>
    <mergeCell ref="P47:Q47"/>
    <mergeCell ref="P46:Q46"/>
    <mergeCell ref="P44:Q44"/>
    <mergeCell ref="Q43:T43"/>
    <mergeCell ref="A43:D43"/>
    <mergeCell ref="E43:G43"/>
    <mergeCell ref="P45:Q45"/>
    <mergeCell ref="S44:T44"/>
    <mergeCell ref="A46:B46"/>
    <mergeCell ref="A39:B42"/>
    <mergeCell ref="C39:D39"/>
    <mergeCell ref="A4:A5"/>
    <mergeCell ref="C40:D40"/>
    <mergeCell ref="C41:D41"/>
    <mergeCell ref="C42:D42"/>
    <mergeCell ref="C46:D46"/>
    <mergeCell ref="A1:B1"/>
    <mergeCell ref="B4:B5"/>
    <mergeCell ref="C4:C5"/>
    <mergeCell ref="D4:D5"/>
    <mergeCell ref="A28:A29"/>
    <mergeCell ref="B28:B29"/>
    <mergeCell ref="C28:C29"/>
    <mergeCell ref="A30:A31"/>
    <mergeCell ref="B30:B31"/>
    <mergeCell ref="C30:C31"/>
  </mergeCells>
  <phoneticPr fontId="3"/>
  <pageMargins left="0.31496062992125984" right="0.31496062992125984" top="0.74803149606299213" bottom="0.74803149606299213" header="0.31496062992125984" footer="0.31496062992125984"/>
  <pageSetup paperSize="12" scale="51" orientation="landscape" r:id="rId1"/>
  <rowBreaks count="1" manualBreakCount="1">
    <brk id="50"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IV48"/>
  <sheetViews>
    <sheetView tabSelected="1" view="pageBreakPreview" zoomScaleNormal="100" zoomScaleSheetLayoutView="100" workbookViewId="0">
      <pane ySplit="5" topLeftCell="A6" activePane="bottomLeft" state="frozen"/>
      <selection activeCell="A4" sqref="A4:A5"/>
      <selection pane="bottomLeft" activeCell="A4" sqref="A4:A5"/>
    </sheetView>
  </sheetViews>
  <sheetFormatPr defaultRowHeight="13.5"/>
  <cols>
    <col min="1" max="1" width="5.625" style="35" customWidth="1"/>
    <col min="2" max="2" width="11.125" style="35" customWidth="1"/>
    <col min="3" max="3" width="6.375" style="35" customWidth="1"/>
    <col min="4" max="4" width="2.25" style="35" customWidth="1"/>
    <col min="5" max="5" width="14.125" style="36" customWidth="1"/>
    <col min="6" max="6" width="14.625" style="136" customWidth="1"/>
    <col min="7" max="7" width="10.125" style="136" customWidth="1"/>
    <col min="8" max="8" width="14.125" style="36" customWidth="1"/>
    <col min="9" max="9" width="14.625" style="136" customWidth="1"/>
    <col min="10" max="10" width="10.125" style="136" customWidth="1"/>
    <col min="11" max="11" width="14.125" style="36" customWidth="1"/>
    <col min="12" max="12" width="14.625" style="136" customWidth="1"/>
    <col min="13" max="13" width="10.125" style="136" customWidth="1"/>
    <col min="14" max="14" width="14.125" style="36" customWidth="1"/>
    <col min="15" max="15" width="14.625" style="136" customWidth="1"/>
    <col min="16" max="16" width="10.125" style="136" customWidth="1"/>
    <col min="17" max="17" width="14.125" style="36" customWidth="1"/>
    <col min="18" max="18" width="14.625" style="136" customWidth="1"/>
    <col min="19" max="19" width="10.125" style="136" customWidth="1"/>
    <col min="20" max="20" width="14.125" style="36" customWidth="1"/>
    <col min="21" max="21" width="14.625" style="136" customWidth="1"/>
    <col min="22" max="22" width="10.125" style="136" customWidth="1"/>
    <col min="23" max="23" width="14.125" style="36" customWidth="1"/>
    <col min="24" max="24" width="14.625" style="136" customWidth="1"/>
    <col min="25" max="25" width="10.125" style="136" customWidth="1"/>
    <col min="26" max="26" width="14.125" style="36" customWidth="1"/>
    <col min="27" max="27" width="14.625" style="136" customWidth="1"/>
    <col min="28" max="28" width="10.125" style="136" customWidth="1"/>
    <col min="29" max="16384" width="9" style="35"/>
  </cols>
  <sheetData>
    <row r="1" spans="1:28" s="2" customFormat="1" ht="20.25" customHeight="1">
      <c r="A1" s="169" t="s">
        <v>14</v>
      </c>
      <c r="B1" s="170"/>
      <c r="C1" s="32"/>
      <c r="E1" s="3" t="str">
        <f>男子一覧!E1</f>
        <v>令和元年度第67回大分県高等学校総合体育大会兼全国高校陸上競技対校選手権大会北九州地区予選大分大会</v>
      </c>
      <c r="F1" s="130"/>
      <c r="G1" s="130"/>
      <c r="H1" s="4"/>
      <c r="I1" s="130"/>
      <c r="J1" s="130"/>
      <c r="K1" s="4"/>
      <c r="L1" s="130"/>
      <c r="M1" s="130"/>
      <c r="N1" s="4"/>
      <c r="O1" s="130"/>
      <c r="P1" s="130"/>
      <c r="Q1" s="4"/>
      <c r="R1" s="130"/>
      <c r="S1" s="130"/>
      <c r="T1" s="4"/>
      <c r="U1" s="130"/>
      <c r="V1" s="130"/>
      <c r="W1" s="4"/>
      <c r="X1" s="130"/>
      <c r="Y1" s="130"/>
      <c r="Z1" s="4"/>
      <c r="AA1" s="130"/>
      <c r="AB1" s="130"/>
    </row>
    <row r="2" spans="1:28" s="2" customFormat="1" ht="17.25">
      <c r="E2" s="181"/>
      <c r="F2" s="182"/>
      <c r="G2" s="182"/>
      <c r="H2" s="4"/>
      <c r="I2" s="130"/>
      <c r="J2" s="130"/>
      <c r="K2" s="4"/>
      <c r="L2" s="130"/>
      <c r="M2" s="130"/>
      <c r="N2" s="183" t="str">
        <f>男子一覧!N2</f>
        <v>大分市営陸上競技場・昭和電工ドーム</v>
      </c>
      <c r="O2" s="184"/>
      <c r="P2" s="185"/>
      <c r="Q2" s="111" t="s">
        <v>62</v>
      </c>
      <c r="R2" s="143" t="s">
        <v>63</v>
      </c>
      <c r="S2" s="89"/>
      <c r="T2" s="4"/>
      <c r="U2" s="130"/>
      <c r="V2" s="130"/>
      <c r="W2" s="197"/>
      <c r="X2" s="198"/>
      <c r="Y2" s="140"/>
      <c r="Z2" s="4"/>
      <c r="AA2" s="130"/>
      <c r="AB2" s="130"/>
    </row>
    <row r="3" spans="1:28" s="2" customFormat="1" ht="8.25" customHeight="1">
      <c r="E3" s="5"/>
      <c r="F3" s="151"/>
      <c r="G3" s="151"/>
      <c r="H3" s="4"/>
      <c r="I3" s="130"/>
      <c r="J3" s="130"/>
      <c r="K3" s="4"/>
      <c r="L3" s="130"/>
      <c r="M3" s="130"/>
      <c r="N3" s="4"/>
      <c r="O3" s="130"/>
      <c r="P3" s="130"/>
      <c r="Q3" s="4"/>
      <c r="R3" s="130"/>
      <c r="S3" s="130"/>
      <c r="T3" s="4"/>
      <c r="U3" s="130"/>
      <c r="V3" s="130"/>
      <c r="W3" s="4"/>
      <c r="X3" s="130"/>
      <c r="Y3" s="130"/>
      <c r="Z3" s="4"/>
      <c r="AA3" s="130"/>
      <c r="AB3" s="130"/>
    </row>
    <row r="4" spans="1:28" s="2" customFormat="1">
      <c r="A4" s="171" t="s">
        <v>64</v>
      </c>
      <c r="B4" s="171" t="s">
        <v>1</v>
      </c>
      <c r="C4" s="172" t="s">
        <v>65</v>
      </c>
      <c r="D4" s="168"/>
      <c r="E4" s="167">
        <v>1</v>
      </c>
      <c r="F4" s="194"/>
      <c r="G4" s="168"/>
      <c r="H4" s="167">
        <v>2</v>
      </c>
      <c r="I4" s="194"/>
      <c r="J4" s="168"/>
      <c r="K4" s="167">
        <v>3</v>
      </c>
      <c r="L4" s="194"/>
      <c r="M4" s="168"/>
      <c r="N4" s="167">
        <v>4</v>
      </c>
      <c r="O4" s="194"/>
      <c r="P4" s="168"/>
      <c r="Q4" s="167">
        <v>5</v>
      </c>
      <c r="R4" s="194"/>
      <c r="S4" s="168"/>
      <c r="T4" s="167" t="s">
        <v>2</v>
      </c>
      <c r="U4" s="194"/>
      <c r="V4" s="168"/>
      <c r="W4" s="167">
        <v>7</v>
      </c>
      <c r="X4" s="194"/>
      <c r="Y4" s="168"/>
      <c r="Z4" s="167">
        <v>8</v>
      </c>
      <c r="AA4" s="194"/>
      <c r="AB4" s="168"/>
    </row>
    <row r="5" spans="1:28" s="2" customFormat="1">
      <c r="A5" s="171"/>
      <c r="B5" s="171"/>
      <c r="C5" s="172"/>
      <c r="D5" s="168"/>
      <c r="E5" s="7" t="s">
        <v>3</v>
      </c>
      <c r="F5" s="131" t="s">
        <v>4</v>
      </c>
      <c r="G5" s="131" t="s">
        <v>5</v>
      </c>
      <c r="H5" s="7" t="s">
        <v>3</v>
      </c>
      <c r="I5" s="131" t="s">
        <v>4</v>
      </c>
      <c r="J5" s="131" t="s">
        <v>5</v>
      </c>
      <c r="K5" s="7" t="s">
        <v>3</v>
      </c>
      <c r="L5" s="131" t="s">
        <v>4</v>
      </c>
      <c r="M5" s="131" t="s">
        <v>5</v>
      </c>
      <c r="N5" s="7" t="s">
        <v>3</v>
      </c>
      <c r="O5" s="131" t="s">
        <v>4</v>
      </c>
      <c r="P5" s="131" t="s">
        <v>5</v>
      </c>
      <c r="Q5" s="7" t="s">
        <v>3</v>
      </c>
      <c r="R5" s="131" t="s">
        <v>4</v>
      </c>
      <c r="S5" s="131" t="s">
        <v>5</v>
      </c>
      <c r="T5" s="7" t="s">
        <v>412</v>
      </c>
      <c r="U5" s="131" t="s">
        <v>4</v>
      </c>
      <c r="V5" s="131" t="s">
        <v>5</v>
      </c>
      <c r="W5" s="7" t="s">
        <v>3</v>
      </c>
      <c r="X5" s="131" t="s">
        <v>4</v>
      </c>
      <c r="Y5" s="131" t="s">
        <v>5</v>
      </c>
      <c r="Z5" s="7" t="s">
        <v>3</v>
      </c>
      <c r="AA5" s="131" t="s">
        <v>4</v>
      </c>
      <c r="AB5" s="131" t="s">
        <v>5</v>
      </c>
    </row>
    <row r="6" spans="1:28" s="89" customFormat="1" ht="25.5" customHeight="1">
      <c r="A6" s="87">
        <v>43618</v>
      </c>
      <c r="B6" s="51" t="s">
        <v>38</v>
      </c>
      <c r="C6" s="74">
        <v>61</v>
      </c>
      <c r="D6" s="88"/>
      <c r="E6" s="44" t="s">
        <v>544</v>
      </c>
      <c r="F6" s="45" t="s">
        <v>405</v>
      </c>
      <c r="G6" s="45" t="s">
        <v>31</v>
      </c>
      <c r="H6" s="44" t="s">
        <v>545</v>
      </c>
      <c r="I6" s="45" t="s">
        <v>406</v>
      </c>
      <c r="J6" s="45" t="s">
        <v>31</v>
      </c>
      <c r="K6" s="44" t="s">
        <v>546</v>
      </c>
      <c r="L6" s="45" t="s">
        <v>407</v>
      </c>
      <c r="M6" s="45" t="s">
        <v>31</v>
      </c>
      <c r="N6" s="118" t="s">
        <v>543</v>
      </c>
      <c r="O6" s="45" t="s">
        <v>408</v>
      </c>
      <c r="P6" s="45" t="s">
        <v>21</v>
      </c>
      <c r="Q6" s="118" t="s">
        <v>547</v>
      </c>
      <c r="R6" s="45" t="s">
        <v>409</v>
      </c>
      <c r="S6" s="45" t="s">
        <v>162</v>
      </c>
      <c r="T6" s="118" t="s">
        <v>548</v>
      </c>
      <c r="U6" s="45" t="s">
        <v>410</v>
      </c>
      <c r="V6" s="45" t="s">
        <v>21</v>
      </c>
      <c r="W6" s="118" t="s">
        <v>549</v>
      </c>
      <c r="X6" s="45" t="s">
        <v>411</v>
      </c>
      <c r="Y6" s="45" t="s">
        <v>21</v>
      </c>
      <c r="Z6" s="44"/>
      <c r="AA6" s="45"/>
      <c r="AB6" s="45"/>
    </row>
    <row r="7" spans="1:28" s="12" customFormat="1">
      <c r="A7" s="53"/>
      <c r="B7" s="10"/>
      <c r="C7" s="11"/>
      <c r="D7" s="25"/>
      <c r="E7" s="109"/>
      <c r="F7" s="110"/>
      <c r="G7" s="110"/>
      <c r="H7" s="109"/>
      <c r="I7" s="110"/>
      <c r="J7" s="110"/>
      <c r="K7" s="109"/>
      <c r="L7" s="110"/>
      <c r="M7" s="110"/>
      <c r="N7" s="109" t="s">
        <v>430</v>
      </c>
      <c r="O7" s="110"/>
      <c r="P7" s="110"/>
      <c r="Q7" s="109" t="s">
        <v>431</v>
      </c>
      <c r="R7" s="110"/>
      <c r="S7" s="110"/>
      <c r="T7" s="109" t="s">
        <v>432</v>
      </c>
      <c r="U7" s="110"/>
      <c r="V7" s="110"/>
      <c r="W7" s="109" t="s">
        <v>433</v>
      </c>
      <c r="X7" s="110"/>
      <c r="Y7" s="110"/>
      <c r="Z7" s="109"/>
      <c r="AA7" s="110"/>
      <c r="AB7" s="110"/>
    </row>
    <row r="8" spans="1:28" s="90" customFormat="1" ht="25.5" customHeight="1">
      <c r="A8" s="123">
        <v>43619</v>
      </c>
      <c r="B8" s="120" t="s">
        <v>45</v>
      </c>
      <c r="C8" s="122">
        <v>44</v>
      </c>
      <c r="D8" s="88"/>
      <c r="E8" s="44" t="s">
        <v>594</v>
      </c>
      <c r="F8" s="46" t="s">
        <v>405</v>
      </c>
      <c r="G8" s="46" t="s">
        <v>31</v>
      </c>
      <c r="H8" s="44" t="s">
        <v>595</v>
      </c>
      <c r="I8" s="46" t="s">
        <v>407</v>
      </c>
      <c r="J8" s="46" t="s">
        <v>31</v>
      </c>
      <c r="K8" s="44" t="s">
        <v>596</v>
      </c>
      <c r="L8" s="46" t="s">
        <v>281</v>
      </c>
      <c r="M8" s="46" t="s">
        <v>31</v>
      </c>
      <c r="N8" s="44" t="s">
        <v>597</v>
      </c>
      <c r="O8" s="46" t="s">
        <v>408</v>
      </c>
      <c r="P8" s="46" t="s">
        <v>21</v>
      </c>
      <c r="Q8" s="44" t="s">
        <v>598</v>
      </c>
      <c r="R8" s="46" t="s">
        <v>409</v>
      </c>
      <c r="S8" s="46" t="s">
        <v>162</v>
      </c>
      <c r="T8" s="44" t="s">
        <v>599</v>
      </c>
      <c r="U8" s="46" t="s">
        <v>411</v>
      </c>
      <c r="V8" s="46" t="s">
        <v>21</v>
      </c>
      <c r="W8" s="44" t="s">
        <v>600</v>
      </c>
      <c r="X8" s="46" t="s">
        <v>410</v>
      </c>
      <c r="Y8" s="46" t="s">
        <v>21</v>
      </c>
      <c r="Z8" s="44" t="s">
        <v>601</v>
      </c>
      <c r="AA8" s="46" t="s">
        <v>456</v>
      </c>
      <c r="AB8" s="46" t="s">
        <v>27</v>
      </c>
    </row>
    <row r="9" spans="1:28" s="89" customFormat="1" ht="25.5">
      <c r="A9" s="87">
        <v>43617</v>
      </c>
      <c r="B9" s="51" t="s">
        <v>10</v>
      </c>
      <c r="C9" s="74">
        <v>32</v>
      </c>
      <c r="D9" s="88"/>
      <c r="E9" s="44" t="s">
        <v>181</v>
      </c>
      <c r="F9" s="46" t="s">
        <v>180</v>
      </c>
      <c r="G9" s="46" t="s">
        <v>31</v>
      </c>
      <c r="H9" s="44" t="s">
        <v>183</v>
      </c>
      <c r="I9" s="46" t="s">
        <v>182</v>
      </c>
      <c r="J9" s="46" t="s">
        <v>33</v>
      </c>
      <c r="K9" s="44" t="s">
        <v>264</v>
      </c>
      <c r="L9" s="46" t="s">
        <v>184</v>
      </c>
      <c r="M9" s="46" t="s">
        <v>34</v>
      </c>
      <c r="N9" s="44" t="s">
        <v>186</v>
      </c>
      <c r="O9" s="46" t="s">
        <v>185</v>
      </c>
      <c r="P9" s="46" t="s">
        <v>31</v>
      </c>
      <c r="Q9" s="44" t="s">
        <v>188</v>
      </c>
      <c r="R9" s="46" t="s">
        <v>187</v>
      </c>
      <c r="S9" s="46" t="s">
        <v>13</v>
      </c>
      <c r="T9" s="44" t="s">
        <v>190</v>
      </c>
      <c r="U9" s="46" t="s">
        <v>189</v>
      </c>
      <c r="V9" s="46" t="s">
        <v>17</v>
      </c>
      <c r="W9" s="44" t="s">
        <v>192</v>
      </c>
      <c r="X9" s="46" t="s">
        <v>191</v>
      </c>
      <c r="Y9" s="46" t="s">
        <v>31</v>
      </c>
      <c r="Z9" s="118" t="s">
        <v>550</v>
      </c>
      <c r="AA9" s="46" t="s">
        <v>265</v>
      </c>
      <c r="AB9" s="46" t="s">
        <v>34</v>
      </c>
    </row>
    <row r="10" spans="1:28" s="89" customFormat="1" ht="25.5">
      <c r="A10" s="87">
        <v>43618</v>
      </c>
      <c r="B10" s="63" t="s">
        <v>37</v>
      </c>
      <c r="C10" s="91">
        <v>41</v>
      </c>
      <c r="D10" s="88"/>
      <c r="E10" s="44" t="s">
        <v>323</v>
      </c>
      <c r="F10" s="45" t="s">
        <v>185</v>
      </c>
      <c r="G10" s="45" t="s">
        <v>31</v>
      </c>
      <c r="H10" s="44" t="s">
        <v>324</v>
      </c>
      <c r="I10" s="45" t="s">
        <v>189</v>
      </c>
      <c r="J10" s="45" t="s">
        <v>17</v>
      </c>
      <c r="K10" s="44" t="s">
        <v>325</v>
      </c>
      <c r="L10" s="45" t="s">
        <v>182</v>
      </c>
      <c r="M10" s="45" t="s">
        <v>33</v>
      </c>
      <c r="N10" s="44" t="s">
        <v>326</v>
      </c>
      <c r="O10" s="45" t="s">
        <v>201</v>
      </c>
      <c r="P10" s="45" t="s">
        <v>22</v>
      </c>
      <c r="Q10" s="44" t="s">
        <v>328</v>
      </c>
      <c r="R10" s="45" t="s">
        <v>327</v>
      </c>
      <c r="S10" s="45" t="s">
        <v>33</v>
      </c>
      <c r="T10" s="44" t="s">
        <v>329</v>
      </c>
      <c r="U10" s="45" t="s">
        <v>180</v>
      </c>
      <c r="V10" s="45" t="s">
        <v>31</v>
      </c>
      <c r="W10" s="44" t="s">
        <v>331</v>
      </c>
      <c r="X10" s="45" t="s">
        <v>330</v>
      </c>
      <c r="Y10" s="45" t="s">
        <v>31</v>
      </c>
      <c r="Z10" s="118" t="s">
        <v>551</v>
      </c>
      <c r="AA10" s="45" t="s">
        <v>332</v>
      </c>
      <c r="AB10" s="45" t="s">
        <v>162</v>
      </c>
    </row>
    <row r="11" spans="1:28" s="90" customFormat="1" ht="25.5" customHeight="1">
      <c r="A11" s="87">
        <v>43617</v>
      </c>
      <c r="B11" s="51" t="s">
        <v>15</v>
      </c>
      <c r="C11" s="74">
        <v>44</v>
      </c>
      <c r="D11" s="88"/>
      <c r="E11" s="44" t="s">
        <v>194</v>
      </c>
      <c r="F11" s="47" t="s">
        <v>193</v>
      </c>
      <c r="G11" s="47" t="s">
        <v>16</v>
      </c>
      <c r="H11" s="44" t="s">
        <v>196</v>
      </c>
      <c r="I11" s="47" t="s">
        <v>195</v>
      </c>
      <c r="J11" s="47" t="s">
        <v>17</v>
      </c>
      <c r="K11" s="44" t="s">
        <v>198</v>
      </c>
      <c r="L11" s="47" t="s">
        <v>197</v>
      </c>
      <c r="M11" s="47" t="s">
        <v>16</v>
      </c>
      <c r="N11" s="44" t="s">
        <v>200</v>
      </c>
      <c r="O11" s="47" t="s">
        <v>199</v>
      </c>
      <c r="P11" s="47" t="s">
        <v>17</v>
      </c>
      <c r="Q11" s="44" t="s">
        <v>202</v>
      </c>
      <c r="R11" s="47" t="s">
        <v>201</v>
      </c>
      <c r="S11" s="47" t="s">
        <v>22</v>
      </c>
      <c r="T11" s="44" t="s">
        <v>204</v>
      </c>
      <c r="U11" s="47" t="s">
        <v>203</v>
      </c>
      <c r="V11" s="47" t="s">
        <v>17</v>
      </c>
      <c r="W11" s="44" t="s">
        <v>206</v>
      </c>
      <c r="X11" s="47" t="s">
        <v>205</v>
      </c>
      <c r="Y11" s="47" t="s">
        <v>130</v>
      </c>
      <c r="Z11" s="44" t="s">
        <v>208</v>
      </c>
      <c r="AA11" s="47" t="s">
        <v>207</v>
      </c>
      <c r="AB11" s="47" t="s">
        <v>162</v>
      </c>
    </row>
    <row r="12" spans="1:28" s="89" customFormat="1" ht="25.5" customHeight="1">
      <c r="A12" s="87">
        <v>43619</v>
      </c>
      <c r="B12" s="51" t="s">
        <v>44</v>
      </c>
      <c r="C12" s="74">
        <v>31</v>
      </c>
      <c r="D12" s="88"/>
      <c r="E12" s="48" t="s">
        <v>584</v>
      </c>
      <c r="F12" s="83" t="s">
        <v>193</v>
      </c>
      <c r="G12" s="83" t="s">
        <v>16</v>
      </c>
      <c r="H12" s="48" t="s">
        <v>585</v>
      </c>
      <c r="I12" s="83" t="s">
        <v>195</v>
      </c>
      <c r="J12" s="83" t="s">
        <v>17</v>
      </c>
      <c r="K12" s="48" t="s">
        <v>586</v>
      </c>
      <c r="L12" s="83" t="s">
        <v>197</v>
      </c>
      <c r="M12" s="83" t="s">
        <v>16</v>
      </c>
      <c r="N12" s="48" t="s">
        <v>587</v>
      </c>
      <c r="O12" s="83" t="s">
        <v>199</v>
      </c>
      <c r="P12" s="83" t="s">
        <v>17</v>
      </c>
      <c r="Q12" s="48" t="s">
        <v>589</v>
      </c>
      <c r="R12" s="83" t="s">
        <v>588</v>
      </c>
      <c r="S12" s="83" t="s">
        <v>17</v>
      </c>
      <c r="T12" s="48" t="s">
        <v>591</v>
      </c>
      <c r="U12" s="83" t="s">
        <v>590</v>
      </c>
      <c r="V12" s="83" t="s">
        <v>346</v>
      </c>
      <c r="W12" s="48" t="s">
        <v>592</v>
      </c>
      <c r="X12" s="83" t="s">
        <v>209</v>
      </c>
      <c r="Y12" s="83" t="s">
        <v>11</v>
      </c>
      <c r="Z12" s="48" t="s">
        <v>593</v>
      </c>
      <c r="AA12" s="83" t="s">
        <v>207</v>
      </c>
      <c r="AB12" s="83" t="s">
        <v>162</v>
      </c>
    </row>
    <row r="13" spans="1:28" s="90" customFormat="1" ht="25.5" customHeight="1">
      <c r="A13" s="203">
        <v>43619</v>
      </c>
      <c r="B13" s="199" t="s">
        <v>46</v>
      </c>
      <c r="C13" s="201">
        <v>17</v>
      </c>
      <c r="D13" s="92"/>
      <c r="E13" s="44" t="s">
        <v>610</v>
      </c>
      <c r="F13" s="120" t="s">
        <v>609</v>
      </c>
      <c r="G13" s="120" t="s">
        <v>31</v>
      </c>
      <c r="H13" s="44" t="s">
        <v>611</v>
      </c>
      <c r="I13" s="120" t="s">
        <v>458</v>
      </c>
      <c r="J13" s="120" t="s">
        <v>16</v>
      </c>
      <c r="K13" s="44" t="s">
        <v>612</v>
      </c>
      <c r="L13" s="120" t="s">
        <v>448</v>
      </c>
      <c r="M13" s="120" t="s">
        <v>34</v>
      </c>
      <c r="N13" s="44" t="s">
        <v>618</v>
      </c>
      <c r="O13" s="120" t="s">
        <v>408</v>
      </c>
      <c r="P13" s="120" t="s">
        <v>21</v>
      </c>
      <c r="Q13" s="44" t="s">
        <v>613</v>
      </c>
      <c r="R13" s="120" t="s">
        <v>460</v>
      </c>
      <c r="S13" s="120" t="s">
        <v>26</v>
      </c>
      <c r="T13" s="44" t="s">
        <v>615</v>
      </c>
      <c r="U13" s="120" t="s">
        <v>614</v>
      </c>
      <c r="V13" s="120" t="s">
        <v>31</v>
      </c>
      <c r="W13" s="44" t="s">
        <v>616</v>
      </c>
      <c r="X13" s="120" t="s">
        <v>459</v>
      </c>
      <c r="Y13" s="120" t="s">
        <v>34</v>
      </c>
      <c r="Z13" s="44" t="s">
        <v>617</v>
      </c>
      <c r="AA13" s="120" t="s">
        <v>289</v>
      </c>
      <c r="AB13" s="120" t="s">
        <v>11</v>
      </c>
    </row>
    <row r="14" spans="1:28" s="90" customFormat="1">
      <c r="A14" s="204"/>
      <c r="B14" s="200"/>
      <c r="C14" s="202"/>
      <c r="D14" s="162"/>
      <c r="E14" s="116"/>
      <c r="F14" s="121"/>
      <c r="G14" s="121"/>
      <c r="H14" s="116"/>
      <c r="I14" s="121"/>
      <c r="J14" s="121"/>
      <c r="K14" s="116"/>
      <c r="L14" s="121"/>
      <c r="M14" s="121"/>
      <c r="N14" s="116" t="s">
        <v>619</v>
      </c>
      <c r="O14" s="121"/>
      <c r="P14" s="121"/>
      <c r="Q14" s="116"/>
      <c r="R14" s="121"/>
      <c r="S14" s="121"/>
      <c r="T14" s="116"/>
      <c r="U14" s="121"/>
      <c r="V14" s="121"/>
      <c r="W14" s="116"/>
      <c r="X14" s="121"/>
      <c r="Y14" s="121"/>
      <c r="Z14" s="116"/>
      <c r="AA14" s="121"/>
      <c r="AB14" s="121"/>
    </row>
    <row r="15" spans="1:28" s="89" customFormat="1" ht="25.5">
      <c r="A15" s="87">
        <v>43618</v>
      </c>
      <c r="B15" s="51" t="s">
        <v>36</v>
      </c>
      <c r="C15" s="74">
        <v>14</v>
      </c>
      <c r="D15" s="92"/>
      <c r="E15" s="44" t="s">
        <v>280</v>
      </c>
      <c r="F15" s="46" t="s">
        <v>184</v>
      </c>
      <c r="G15" s="46" t="s">
        <v>34</v>
      </c>
      <c r="H15" s="44" t="s">
        <v>282</v>
      </c>
      <c r="I15" s="46" t="s">
        <v>281</v>
      </c>
      <c r="J15" s="46" t="s">
        <v>31</v>
      </c>
      <c r="K15" s="44" t="s">
        <v>283</v>
      </c>
      <c r="L15" s="46" t="s">
        <v>191</v>
      </c>
      <c r="M15" s="46" t="s">
        <v>31</v>
      </c>
      <c r="N15" s="118" t="s">
        <v>554</v>
      </c>
      <c r="O15" s="46" t="s">
        <v>284</v>
      </c>
      <c r="P15" s="46" t="s">
        <v>21</v>
      </c>
      <c r="Q15" s="44" t="s">
        <v>286</v>
      </c>
      <c r="R15" s="46" t="s">
        <v>285</v>
      </c>
      <c r="S15" s="46" t="s">
        <v>17</v>
      </c>
      <c r="T15" s="44" t="s">
        <v>288</v>
      </c>
      <c r="U15" s="46" t="s">
        <v>287</v>
      </c>
      <c r="V15" s="46" t="s">
        <v>11</v>
      </c>
      <c r="W15" s="118" t="s">
        <v>553</v>
      </c>
      <c r="X15" s="46" t="s">
        <v>289</v>
      </c>
      <c r="Y15" s="46" t="s">
        <v>11</v>
      </c>
      <c r="Z15" s="118" t="s">
        <v>552</v>
      </c>
      <c r="AA15" s="46" t="s">
        <v>290</v>
      </c>
      <c r="AB15" s="46" t="s">
        <v>16</v>
      </c>
    </row>
    <row r="16" spans="1:28" s="90" customFormat="1" ht="27">
      <c r="A16" s="113">
        <v>43617</v>
      </c>
      <c r="B16" s="63" t="s">
        <v>20</v>
      </c>
      <c r="C16" s="91">
        <v>5</v>
      </c>
      <c r="D16" s="88"/>
      <c r="E16" s="118" t="s">
        <v>262</v>
      </c>
      <c r="F16" s="45" t="s">
        <v>209</v>
      </c>
      <c r="G16" s="45" t="s">
        <v>11</v>
      </c>
      <c r="H16" s="118" t="s">
        <v>263</v>
      </c>
      <c r="I16" s="45" t="s">
        <v>210</v>
      </c>
      <c r="J16" s="45" t="s">
        <v>11</v>
      </c>
      <c r="K16" s="44" t="s">
        <v>212</v>
      </c>
      <c r="L16" s="45" t="s">
        <v>211</v>
      </c>
      <c r="M16" s="45" t="s">
        <v>17</v>
      </c>
      <c r="N16" s="44" t="s">
        <v>214</v>
      </c>
      <c r="O16" s="120" t="s">
        <v>213</v>
      </c>
      <c r="P16" s="120" t="s">
        <v>17</v>
      </c>
      <c r="Q16" s="44" t="s">
        <v>216</v>
      </c>
      <c r="R16" s="120" t="s">
        <v>215</v>
      </c>
      <c r="S16" s="120" t="s">
        <v>31</v>
      </c>
      <c r="T16" s="44"/>
      <c r="U16" s="120"/>
      <c r="V16" s="120"/>
      <c r="W16" s="44"/>
      <c r="X16" s="120"/>
      <c r="Y16" s="120"/>
      <c r="Z16" s="44"/>
      <c r="AA16" s="120"/>
      <c r="AB16" s="120"/>
    </row>
    <row r="17" spans="1:29" s="89" customFormat="1" ht="25.5" customHeight="1">
      <c r="A17" s="87">
        <v>43618</v>
      </c>
      <c r="B17" s="63" t="s">
        <v>40</v>
      </c>
      <c r="C17" s="91">
        <v>19</v>
      </c>
      <c r="D17" s="88"/>
      <c r="E17" s="48" t="s">
        <v>439</v>
      </c>
      <c r="F17" s="52" t="s">
        <v>406</v>
      </c>
      <c r="G17" s="52" t="s">
        <v>31</v>
      </c>
      <c r="H17" s="48" t="s">
        <v>440</v>
      </c>
      <c r="I17" s="52" t="s">
        <v>411</v>
      </c>
      <c r="J17" s="52" t="s">
        <v>21</v>
      </c>
      <c r="K17" s="48" t="s">
        <v>441</v>
      </c>
      <c r="L17" s="52" t="s">
        <v>447</v>
      </c>
      <c r="M17" s="52" t="s">
        <v>16</v>
      </c>
      <c r="N17" s="48" t="s">
        <v>442</v>
      </c>
      <c r="O17" s="52" t="s">
        <v>448</v>
      </c>
      <c r="P17" s="52" t="s">
        <v>34</v>
      </c>
      <c r="Q17" s="48" t="s">
        <v>443</v>
      </c>
      <c r="R17" s="52" t="s">
        <v>449</v>
      </c>
      <c r="S17" s="52" t="s">
        <v>26</v>
      </c>
      <c r="T17" s="48" t="s">
        <v>444</v>
      </c>
      <c r="U17" s="52" t="s">
        <v>450</v>
      </c>
      <c r="V17" s="52" t="s">
        <v>33</v>
      </c>
      <c r="W17" s="48" t="s">
        <v>445</v>
      </c>
      <c r="X17" s="52" t="s">
        <v>367</v>
      </c>
      <c r="Y17" s="52" t="s">
        <v>17</v>
      </c>
      <c r="Z17" s="48" t="s">
        <v>446</v>
      </c>
      <c r="AA17" s="52" t="s">
        <v>451</v>
      </c>
      <c r="AB17" s="52" t="s">
        <v>27</v>
      </c>
    </row>
    <row r="18" spans="1:29" s="89" customFormat="1" ht="25.5" customHeight="1">
      <c r="A18" s="93"/>
      <c r="B18" s="94"/>
      <c r="C18" s="95"/>
      <c r="D18" s="96"/>
      <c r="E18" s="54" t="s">
        <v>468</v>
      </c>
      <c r="F18" s="52" t="s">
        <v>405</v>
      </c>
      <c r="G18" s="55"/>
      <c r="H18" s="54"/>
      <c r="I18" s="52" t="s">
        <v>408</v>
      </c>
      <c r="J18" s="55"/>
      <c r="K18" s="54"/>
      <c r="L18" s="52" t="s">
        <v>452</v>
      </c>
      <c r="M18" s="55"/>
      <c r="N18" s="54"/>
      <c r="O18" s="52" t="s">
        <v>453</v>
      </c>
      <c r="P18" s="55"/>
      <c r="Q18" s="54"/>
      <c r="R18" s="52" t="s">
        <v>454</v>
      </c>
      <c r="S18" s="55"/>
      <c r="T18" s="54"/>
      <c r="U18" s="52" t="s">
        <v>455</v>
      </c>
      <c r="V18" s="55"/>
      <c r="W18" s="54"/>
      <c r="X18" s="52" t="s">
        <v>230</v>
      </c>
      <c r="Y18" s="55"/>
      <c r="Z18" s="54" t="s">
        <v>489</v>
      </c>
      <c r="AA18" s="52" t="s">
        <v>456</v>
      </c>
      <c r="AB18" s="55"/>
    </row>
    <row r="19" spans="1:29" s="89" customFormat="1" ht="25.5" customHeight="1">
      <c r="A19" s="93"/>
      <c r="B19" s="94"/>
      <c r="C19" s="95"/>
      <c r="D19" s="96"/>
      <c r="E19" s="54"/>
      <c r="F19" s="52" t="s">
        <v>457</v>
      </c>
      <c r="G19" s="55"/>
      <c r="H19" s="54"/>
      <c r="I19" s="52" t="s">
        <v>410</v>
      </c>
      <c r="J19" s="55"/>
      <c r="K19" s="54"/>
      <c r="L19" s="52" t="s">
        <v>458</v>
      </c>
      <c r="M19" s="55"/>
      <c r="N19" s="54"/>
      <c r="O19" s="52" t="s">
        <v>459</v>
      </c>
      <c r="P19" s="55"/>
      <c r="Q19" s="54"/>
      <c r="R19" s="52" t="s">
        <v>460</v>
      </c>
      <c r="S19" s="55"/>
      <c r="T19" s="54"/>
      <c r="U19" s="52" t="s">
        <v>461</v>
      </c>
      <c r="V19" s="55"/>
      <c r="W19" s="54"/>
      <c r="X19" s="52" t="s">
        <v>377</v>
      </c>
      <c r="Y19" s="55"/>
      <c r="Z19" s="54"/>
      <c r="AA19" s="52" t="s">
        <v>462</v>
      </c>
      <c r="AB19" s="55"/>
    </row>
    <row r="20" spans="1:29" s="89" customFormat="1" ht="25.5" customHeight="1">
      <c r="A20" s="97"/>
      <c r="B20" s="98"/>
      <c r="C20" s="99"/>
      <c r="D20" s="100"/>
      <c r="E20" s="57"/>
      <c r="F20" s="52" t="s">
        <v>407</v>
      </c>
      <c r="G20" s="58"/>
      <c r="H20" s="57"/>
      <c r="I20" s="52" t="s">
        <v>369</v>
      </c>
      <c r="J20" s="58"/>
      <c r="K20" s="57"/>
      <c r="L20" s="52" t="s">
        <v>463</v>
      </c>
      <c r="M20" s="58"/>
      <c r="N20" s="57"/>
      <c r="O20" s="52" t="s">
        <v>184</v>
      </c>
      <c r="P20" s="58"/>
      <c r="Q20" s="57"/>
      <c r="R20" s="52" t="s">
        <v>464</v>
      </c>
      <c r="S20" s="58"/>
      <c r="T20" s="57"/>
      <c r="U20" s="52" t="s">
        <v>182</v>
      </c>
      <c r="V20" s="58"/>
      <c r="W20" s="57"/>
      <c r="X20" s="52" t="s">
        <v>465</v>
      </c>
      <c r="Y20" s="58"/>
      <c r="Z20" s="57"/>
      <c r="AA20" s="52" t="s">
        <v>466</v>
      </c>
      <c r="AB20" s="58"/>
    </row>
    <row r="21" spans="1:29" s="89" customFormat="1" ht="25.5" customHeight="1">
      <c r="A21" s="87">
        <v>43619</v>
      </c>
      <c r="B21" s="51" t="s">
        <v>50</v>
      </c>
      <c r="C21" s="74">
        <v>18</v>
      </c>
      <c r="D21" s="88"/>
      <c r="E21" s="48" t="s">
        <v>668</v>
      </c>
      <c r="F21" s="52" t="s">
        <v>180</v>
      </c>
      <c r="G21" s="52" t="s">
        <v>31</v>
      </c>
      <c r="H21" s="48" t="s">
        <v>669</v>
      </c>
      <c r="I21" s="52" t="s">
        <v>448</v>
      </c>
      <c r="J21" s="52" t="s">
        <v>34</v>
      </c>
      <c r="K21" s="48" t="s">
        <v>670</v>
      </c>
      <c r="L21" s="52" t="s">
        <v>465</v>
      </c>
      <c r="M21" s="52" t="s">
        <v>17</v>
      </c>
      <c r="N21" s="48" t="s">
        <v>671</v>
      </c>
      <c r="O21" s="52" t="s">
        <v>327</v>
      </c>
      <c r="P21" s="52" t="s">
        <v>33</v>
      </c>
      <c r="Q21" s="48" t="s">
        <v>672</v>
      </c>
      <c r="R21" s="52" t="s">
        <v>447</v>
      </c>
      <c r="S21" s="52" t="s">
        <v>16</v>
      </c>
      <c r="T21" s="48" t="s">
        <v>673</v>
      </c>
      <c r="U21" s="52" t="s">
        <v>284</v>
      </c>
      <c r="V21" s="52" t="s">
        <v>21</v>
      </c>
      <c r="W21" s="48" t="s">
        <v>674</v>
      </c>
      <c r="X21" s="52" t="s">
        <v>676</v>
      </c>
      <c r="Y21" s="52" t="s">
        <v>13</v>
      </c>
      <c r="Z21" s="48" t="s">
        <v>675</v>
      </c>
      <c r="AA21" s="52" t="s">
        <v>409</v>
      </c>
      <c r="AB21" s="52" t="s">
        <v>162</v>
      </c>
    </row>
    <row r="22" spans="1:29" s="89" customFormat="1" ht="25.5" customHeight="1">
      <c r="A22" s="101"/>
      <c r="B22" s="102"/>
      <c r="C22" s="103"/>
      <c r="D22" s="96"/>
      <c r="E22" s="54"/>
      <c r="F22" s="52" t="s">
        <v>281</v>
      </c>
      <c r="G22" s="60"/>
      <c r="H22" s="54"/>
      <c r="I22" s="52" t="s">
        <v>677</v>
      </c>
      <c r="J22" s="60"/>
      <c r="K22" s="54"/>
      <c r="L22" s="52" t="s">
        <v>189</v>
      </c>
      <c r="M22" s="60"/>
      <c r="N22" s="54"/>
      <c r="O22" s="52" t="s">
        <v>450</v>
      </c>
      <c r="P22" s="60"/>
      <c r="Q22" s="54"/>
      <c r="R22" s="52" t="s">
        <v>452</v>
      </c>
      <c r="S22" s="60"/>
      <c r="T22" s="54"/>
      <c r="U22" s="52" t="s">
        <v>369</v>
      </c>
      <c r="V22" s="60"/>
      <c r="W22" s="54"/>
      <c r="X22" s="52" t="s">
        <v>187</v>
      </c>
      <c r="Y22" s="60"/>
      <c r="Z22" s="54"/>
      <c r="AA22" s="52" t="s">
        <v>678</v>
      </c>
      <c r="AB22" s="60"/>
    </row>
    <row r="23" spans="1:29" s="89" customFormat="1" ht="25.5" customHeight="1">
      <c r="A23" s="101"/>
      <c r="B23" s="102"/>
      <c r="C23" s="103"/>
      <c r="D23" s="96"/>
      <c r="E23" s="54"/>
      <c r="F23" s="52" t="s">
        <v>191</v>
      </c>
      <c r="G23" s="60"/>
      <c r="H23" s="54"/>
      <c r="I23" s="52" t="s">
        <v>453</v>
      </c>
      <c r="J23" s="60"/>
      <c r="K23" s="54"/>
      <c r="L23" s="52" t="s">
        <v>230</v>
      </c>
      <c r="M23" s="60"/>
      <c r="N23" s="54"/>
      <c r="O23" s="52" t="s">
        <v>223</v>
      </c>
      <c r="P23" s="60"/>
      <c r="Q23" s="54"/>
      <c r="R23" s="52" t="s">
        <v>458</v>
      </c>
      <c r="S23" s="60"/>
      <c r="T23" s="54"/>
      <c r="U23" s="52" t="s">
        <v>411</v>
      </c>
      <c r="V23" s="60"/>
      <c r="W23" s="54"/>
      <c r="X23" s="52" t="s">
        <v>679</v>
      </c>
      <c r="Y23" s="60"/>
      <c r="Z23" s="54"/>
      <c r="AA23" s="52" t="s">
        <v>680</v>
      </c>
      <c r="AB23" s="60"/>
    </row>
    <row r="24" spans="1:29" s="89" customFormat="1" ht="25.5" customHeight="1">
      <c r="A24" s="104"/>
      <c r="B24" s="105"/>
      <c r="C24" s="106"/>
      <c r="D24" s="100"/>
      <c r="E24" s="57"/>
      <c r="F24" s="52" t="s">
        <v>185</v>
      </c>
      <c r="G24" s="62"/>
      <c r="H24" s="57"/>
      <c r="I24" s="52" t="s">
        <v>184</v>
      </c>
      <c r="J24" s="62"/>
      <c r="K24" s="57"/>
      <c r="L24" s="52" t="s">
        <v>681</v>
      </c>
      <c r="M24" s="62"/>
      <c r="N24" s="57"/>
      <c r="O24" s="52" t="s">
        <v>182</v>
      </c>
      <c r="P24" s="62"/>
      <c r="Q24" s="57"/>
      <c r="R24" s="52" t="s">
        <v>463</v>
      </c>
      <c r="S24" s="62"/>
      <c r="T24" s="57"/>
      <c r="U24" s="52" t="s">
        <v>410</v>
      </c>
      <c r="V24" s="62"/>
      <c r="W24" s="57"/>
      <c r="X24" s="52" t="s">
        <v>682</v>
      </c>
      <c r="Y24" s="62"/>
      <c r="Z24" s="57"/>
      <c r="AA24" s="52" t="s">
        <v>683</v>
      </c>
      <c r="AB24" s="62"/>
    </row>
    <row r="25" spans="1:29" s="89" customFormat="1" ht="25.5" customHeight="1">
      <c r="A25" s="203">
        <v>43617</v>
      </c>
      <c r="B25" s="199" t="s">
        <v>28</v>
      </c>
      <c r="C25" s="201">
        <v>19</v>
      </c>
      <c r="D25" s="88"/>
      <c r="E25" s="44" t="s">
        <v>218</v>
      </c>
      <c r="F25" s="63" t="s">
        <v>217</v>
      </c>
      <c r="G25" s="63" t="s">
        <v>13</v>
      </c>
      <c r="H25" s="44" t="s">
        <v>57</v>
      </c>
      <c r="I25" s="63" t="s">
        <v>219</v>
      </c>
      <c r="J25" s="63" t="s">
        <v>19</v>
      </c>
      <c r="K25" s="114" t="s">
        <v>57</v>
      </c>
      <c r="L25" s="84" t="s">
        <v>220</v>
      </c>
      <c r="M25" s="84" t="s">
        <v>17</v>
      </c>
      <c r="N25" s="44"/>
      <c r="O25" s="63"/>
      <c r="P25" s="65"/>
      <c r="Q25" s="44" t="s">
        <v>57</v>
      </c>
      <c r="R25" s="63" t="s">
        <v>221</v>
      </c>
      <c r="S25" s="63" t="s">
        <v>26</v>
      </c>
      <c r="T25" s="44" t="s">
        <v>85</v>
      </c>
      <c r="U25" s="63" t="s">
        <v>222</v>
      </c>
      <c r="V25" s="63" t="s">
        <v>17</v>
      </c>
      <c r="W25" s="44" t="s">
        <v>85</v>
      </c>
      <c r="X25" s="63" t="s">
        <v>223</v>
      </c>
      <c r="Y25" s="63" t="s">
        <v>33</v>
      </c>
      <c r="Z25" s="114" t="s">
        <v>58</v>
      </c>
      <c r="AA25" s="84" t="s">
        <v>224</v>
      </c>
      <c r="AB25" s="84" t="s">
        <v>26</v>
      </c>
    </row>
    <row r="26" spans="1:29" s="89" customFormat="1" ht="25.5" customHeight="1">
      <c r="A26" s="204"/>
      <c r="B26" s="200"/>
      <c r="C26" s="202"/>
      <c r="D26" s="96"/>
      <c r="E26" s="116"/>
      <c r="F26" s="98"/>
      <c r="G26" s="98"/>
      <c r="H26" s="116"/>
      <c r="I26" s="98"/>
      <c r="J26" s="98"/>
      <c r="K26" s="114" t="s">
        <v>57</v>
      </c>
      <c r="L26" s="84" t="s">
        <v>225</v>
      </c>
      <c r="M26" s="84" t="s">
        <v>19</v>
      </c>
      <c r="N26" s="116"/>
      <c r="O26" s="98"/>
      <c r="P26" s="117"/>
      <c r="Q26" s="116"/>
      <c r="R26" s="98"/>
      <c r="S26" s="98"/>
      <c r="T26" s="116"/>
      <c r="U26" s="98"/>
      <c r="V26" s="98"/>
      <c r="W26" s="116"/>
      <c r="X26" s="98"/>
      <c r="Y26" s="98"/>
      <c r="Z26" s="114" t="s">
        <v>58</v>
      </c>
      <c r="AA26" s="84" t="s">
        <v>226</v>
      </c>
      <c r="AB26" s="84" t="s">
        <v>26</v>
      </c>
    </row>
    <row r="27" spans="1:29" s="2" customFormat="1" ht="21.75" customHeight="1">
      <c r="A27" s="43">
        <v>43617</v>
      </c>
      <c r="B27" s="8" t="s">
        <v>23</v>
      </c>
      <c r="C27" s="9">
        <v>3</v>
      </c>
      <c r="D27" s="16"/>
      <c r="E27" s="44" t="s">
        <v>228</v>
      </c>
      <c r="F27" s="63" t="s">
        <v>227</v>
      </c>
      <c r="G27" s="63" t="s">
        <v>17</v>
      </c>
      <c r="H27" s="44" t="s">
        <v>87</v>
      </c>
      <c r="I27" s="63" t="s">
        <v>229</v>
      </c>
      <c r="J27" s="63" t="s">
        <v>17</v>
      </c>
      <c r="K27" s="44" t="s">
        <v>231</v>
      </c>
      <c r="L27" s="63" t="s">
        <v>230</v>
      </c>
      <c r="M27" s="63" t="s">
        <v>17</v>
      </c>
      <c r="N27" s="115"/>
      <c r="O27" s="84"/>
      <c r="P27" s="65"/>
      <c r="Q27" s="44"/>
      <c r="R27" s="63"/>
      <c r="S27" s="63"/>
      <c r="T27" s="44"/>
      <c r="U27" s="63"/>
      <c r="V27" s="63"/>
      <c r="W27" s="44"/>
      <c r="X27" s="63"/>
      <c r="Y27" s="63"/>
      <c r="Z27" s="44"/>
      <c r="AA27" s="63"/>
      <c r="AB27" s="63"/>
    </row>
    <row r="28" spans="1:29" s="89" customFormat="1" ht="25.5" customHeight="1">
      <c r="A28" s="87">
        <v>43618</v>
      </c>
      <c r="B28" s="63" t="s">
        <v>25</v>
      </c>
      <c r="C28" s="74">
        <v>27</v>
      </c>
      <c r="D28" s="107"/>
      <c r="E28" s="85" t="s">
        <v>366</v>
      </c>
      <c r="F28" s="70" t="s">
        <v>365</v>
      </c>
      <c r="G28" s="70" t="s">
        <v>21</v>
      </c>
      <c r="H28" s="85" t="s">
        <v>368</v>
      </c>
      <c r="I28" s="70" t="s">
        <v>367</v>
      </c>
      <c r="J28" s="70" t="s">
        <v>17</v>
      </c>
      <c r="K28" s="85" t="s">
        <v>370</v>
      </c>
      <c r="L28" s="70" t="s">
        <v>369</v>
      </c>
      <c r="M28" s="70" t="s">
        <v>21</v>
      </c>
      <c r="N28" s="85" t="s">
        <v>372</v>
      </c>
      <c r="O28" s="70" t="s">
        <v>371</v>
      </c>
      <c r="P28" s="70" t="s">
        <v>19</v>
      </c>
      <c r="Q28" s="85" t="s">
        <v>374</v>
      </c>
      <c r="R28" s="70" t="s">
        <v>373</v>
      </c>
      <c r="S28" s="70" t="s">
        <v>11</v>
      </c>
      <c r="T28" s="85" t="s">
        <v>376</v>
      </c>
      <c r="U28" s="70" t="s">
        <v>375</v>
      </c>
      <c r="V28" s="71" t="s">
        <v>11</v>
      </c>
      <c r="W28" s="85" t="s">
        <v>378</v>
      </c>
      <c r="X28" s="70" t="s">
        <v>377</v>
      </c>
      <c r="Y28" s="70" t="s">
        <v>17</v>
      </c>
      <c r="Z28" s="85" t="s">
        <v>380</v>
      </c>
      <c r="AA28" s="70" t="s">
        <v>379</v>
      </c>
      <c r="AB28" s="71" t="s">
        <v>31</v>
      </c>
      <c r="AC28" s="90"/>
    </row>
    <row r="29" spans="1:29" s="2" customFormat="1" ht="21.75" customHeight="1">
      <c r="A29" s="43">
        <v>43619</v>
      </c>
      <c r="B29" s="13" t="s">
        <v>47</v>
      </c>
      <c r="C29" s="9">
        <v>11</v>
      </c>
      <c r="D29" s="27"/>
      <c r="E29" s="68" t="s">
        <v>657</v>
      </c>
      <c r="F29" s="70" t="s">
        <v>371</v>
      </c>
      <c r="G29" s="70" t="s">
        <v>19</v>
      </c>
      <c r="H29" s="68" t="s">
        <v>658</v>
      </c>
      <c r="I29" s="70" t="s">
        <v>227</v>
      </c>
      <c r="J29" s="70" t="s">
        <v>17</v>
      </c>
      <c r="K29" s="68" t="s">
        <v>660</v>
      </c>
      <c r="L29" s="70" t="s">
        <v>659</v>
      </c>
      <c r="M29" s="70" t="s">
        <v>82</v>
      </c>
      <c r="N29" s="68" t="s">
        <v>661</v>
      </c>
      <c r="O29" s="70" t="s">
        <v>375</v>
      </c>
      <c r="P29" s="70" t="s">
        <v>11</v>
      </c>
      <c r="Q29" s="68" t="s">
        <v>662</v>
      </c>
      <c r="R29" s="70" t="s">
        <v>379</v>
      </c>
      <c r="S29" s="70" t="s">
        <v>31</v>
      </c>
      <c r="T29" s="68" t="s">
        <v>664</v>
      </c>
      <c r="U29" s="70" t="s">
        <v>663</v>
      </c>
      <c r="V29" s="71" t="s">
        <v>346</v>
      </c>
      <c r="W29" s="68" t="s">
        <v>665</v>
      </c>
      <c r="X29" s="70" t="s">
        <v>461</v>
      </c>
      <c r="Y29" s="70" t="s">
        <v>33</v>
      </c>
      <c r="Z29" s="68" t="s">
        <v>667</v>
      </c>
      <c r="AA29" s="70" t="s">
        <v>666</v>
      </c>
      <c r="AB29" s="71" t="s">
        <v>17</v>
      </c>
      <c r="AC29" s="26"/>
    </row>
    <row r="30" spans="1:29" s="89" customFormat="1" ht="25.5" customHeight="1">
      <c r="A30" s="87">
        <v>43619</v>
      </c>
      <c r="B30" s="51" t="s">
        <v>29</v>
      </c>
      <c r="C30" s="74">
        <v>16</v>
      </c>
      <c r="D30" s="88"/>
      <c r="E30" s="48" t="s">
        <v>560</v>
      </c>
      <c r="F30" s="71" t="s">
        <v>559</v>
      </c>
      <c r="G30" s="71" t="s">
        <v>21</v>
      </c>
      <c r="H30" s="48" t="s">
        <v>561</v>
      </c>
      <c r="I30" s="71" t="s">
        <v>237</v>
      </c>
      <c r="J30" s="71" t="s">
        <v>31</v>
      </c>
      <c r="K30" s="48" t="s">
        <v>562</v>
      </c>
      <c r="L30" s="71" t="s">
        <v>232</v>
      </c>
      <c r="M30" s="71" t="s">
        <v>31</v>
      </c>
      <c r="N30" s="48" t="s">
        <v>563</v>
      </c>
      <c r="O30" s="71" t="s">
        <v>300</v>
      </c>
      <c r="P30" s="71" t="s">
        <v>31</v>
      </c>
      <c r="Q30" s="48" t="s">
        <v>565</v>
      </c>
      <c r="R30" s="71" t="s">
        <v>564</v>
      </c>
      <c r="S30" s="71" t="s">
        <v>61</v>
      </c>
      <c r="T30" s="48" t="s">
        <v>566</v>
      </c>
      <c r="U30" s="71" t="s">
        <v>293</v>
      </c>
      <c r="V30" s="71" t="s">
        <v>34</v>
      </c>
      <c r="W30" s="48" t="s">
        <v>568</v>
      </c>
      <c r="X30" s="71" t="s">
        <v>567</v>
      </c>
      <c r="Y30" s="71" t="s">
        <v>61</v>
      </c>
      <c r="Z30" s="48" t="s">
        <v>570</v>
      </c>
      <c r="AA30" s="71" t="s">
        <v>569</v>
      </c>
      <c r="AB30" s="71" t="s">
        <v>260</v>
      </c>
    </row>
    <row r="31" spans="1:29" s="89" customFormat="1" ht="25.5" customHeight="1">
      <c r="A31" s="87">
        <v>43618</v>
      </c>
      <c r="B31" s="51" t="s">
        <v>39</v>
      </c>
      <c r="C31" s="74">
        <v>20</v>
      </c>
      <c r="D31" s="88"/>
      <c r="E31" s="48" t="s">
        <v>291</v>
      </c>
      <c r="F31" s="71" t="s">
        <v>237</v>
      </c>
      <c r="G31" s="71" t="s">
        <v>31</v>
      </c>
      <c r="H31" s="48" t="s">
        <v>292</v>
      </c>
      <c r="I31" s="71" t="s">
        <v>239</v>
      </c>
      <c r="J31" s="71" t="s">
        <v>31</v>
      </c>
      <c r="K31" s="48" t="s">
        <v>294</v>
      </c>
      <c r="L31" s="71" t="s">
        <v>293</v>
      </c>
      <c r="M31" s="71" t="s">
        <v>34</v>
      </c>
      <c r="N31" s="48" t="s">
        <v>296</v>
      </c>
      <c r="O31" s="71" t="s">
        <v>295</v>
      </c>
      <c r="P31" s="71" t="s">
        <v>33</v>
      </c>
      <c r="Q31" s="48" t="s">
        <v>297</v>
      </c>
      <c r="R31" s="71" t="s">
        <v>252</v>
      </c>
      <c r="S31" s="71" t="s">
        <v>11</v>
      </c>
      <c r="T31" s="48" t="s">
        <v>299</v>
      </c>
      <c r="U31" s="71" t="s">
        <v>298</v>
      </c>
      <c r="V31" s="71" t="s">
        <v>17</v>
      </c>
      <c r="W31" s="48" t="s">
        <v>301</v>
      </c>
      <c r="X31" s="71" t="s">
        <v>300</v>
      </c>
      <c r="Y31" s="71" t="s">
        <v>31</v>
      </c>
      <c r="Z31" s="48" t="s">
        <v>303</v>
      </c>
      <c r="AA31" s="71" t="s">
        <v>302</v>
      </c>
      <c r="AB31" s="71" t="s">
        <v>60</v>
      </c>
    </row>
    <row r="32" spans="1:29" s="2" customFormat="1" ht="27">
      <c r="A32" s="43">
        <v>43617</v>
      </c>
      <c r="B32" s="13" t="s">
        <v>243</v>
      </c>
      <c r="C32" s="9">
        <v>6</v>
      </c>
      <c r="D32" s="27"/>
      <c r="E32" s="119" t="s">
        <v>467</v>
      </c>
      <c r="F32" s="70" t="s">
        <v>232</v>
      </c>
      <c r="G32" s="70" t="s">
        <v>31</v>
      </c>
      <c r="H32" s="68" t="s">
        <v>234</v>
      </c>
      <c r="I32" s="70" t="s">
        <v>233</v>
      </c>
      <c r="J32" s="70" t="s">
        <v>72</v>
      </c>
      <c r="K32" s="68" t="s">
        <v>236</v>
      </c>
      <c r="L32" s="70" t="s">
        <v>235</v>
      </c>
      <c r="M32" s="70" t="s">
        <v>72</v>
      </c>
      <c r="N32" s="68" t="s">
        <v>238</v>
      </c>
      <c r="O32" s="70" t="s">
        <v>237</v>
      </c>
      <c r="P32" s="70" t="s">
        <v>31</v>
      </c>
      <c r="Q32" s="68" t="s">
        <v>240</v>
      </c>
      <c r="R32" s="70" t="s">
        <v>239</v>
      </c>
      <c r="S32" s="70" t="s">
        <v>31</v>
      </c>
      <c r="T32" s="68" t="s">
        <v>242</v>
      </c>
      <c r="U32" s="70" t="s">
        <v>241</v>
      </c>
      <c r="V32" s="71" t="s">
        <v>24</v>
      </c>
      <c r="W32" s="68"/>
      <c r="X32" s="70"/>
      <c r="Y32" s="70"/>
      <c r="Z32" s="68"/>
      <c r="AA32" s="70"/>
      <c r="AB32" s="71"/>
      <c r="AC32" s="26"/>
    </row>
    <row r="33" spans="1:256" s="89" customFormat="1" ht="25.5" customHeight="1">
      <c r="A33" s="87">
        <v>43617</v>
      </c>
      <c r="B33" s="63" t="s">
        <v>32</v>
      </c>
      <c r="C33" s="91">
        <v>23</v>
      </c>
      <c r="D33" s="88"/>
      <c r="E33" s="48" t="s">
        <v>245</v>
      </c>
      <c r="F33" s="49" t="s">
        <v>244</v>
      </c>
      <c r="G33" s="49" t="s">
        <v>72</v>
      </c>
      <c r="H33" s="48" t="s">
        <v>247</v>
      </c>
      <c r="I33" s="49" t="s">
        <v>246</v>
      </c>
      <c r="J33" s="49" t="s">
        <v>21</v>
      </c>
      <c r="K33" s="48" t="s">
        <v>249</v>
      </c>
      <c r="L33" s="49" t="s">
        <v>248</v>
      </c>
      <c r="M33" s="49" t="s">
        <v>26</v>
      </c>
      <c r="N33" s="48" t="s">
        <v>251</v>
      </c>
      <c r="O33" s="49" t="s">
        <v>250</v>
      </c>
      <c r="P33" s="49" t="s">
        <v>21</v>
      </c>
      <c r="Q33" s="48" t="s">
        <v>253</v>
      </c>
      <c r="R33" s="49" t="s">
        <v>252</v>
      </c>
      <c r="S33" s="49" t="s">
        <v>11</v>
      </c>
      <c r="T33" s="48" t="s">
        <v>255</v>
      </c>
      <c r="U33" s="49" t="s">
        <v>254</v>
      </c>
      <c r="V33" s="49" t="s">
        <v>260</v>
      </c>
      <c r="W33" s="48" t="s">
        <v>257</v>
      </c>
      <c r="X33" s="49" t="s">
        <v>256</v>
      </c>
      <c r="Y33" s="49" t="s">
        <v>21</v>
      </c>
      <c r="Z33" s="48" t="s">
        <v>259</v>
      </c>
      <c r="AA33" s="49" t="s">
        <v>258</v>
      </c>
      <c r="AB33" s="49" t="s">
        <v>261</v>
      </c>
    </row>
    <row r="34" spans="1:256" s="89" customFormat="1" ht="25.5" customHeight="1">
      <c r="A34" s="108" t="s">
        <v>381</v>
      </c>
      <c r="B34" s="63" t="s">
        <v>48</v>
      </c>
      <c r="C34" s="91">
        <v>8</v>
      </c>
      <c r="D34" s="88"/>
      <c r="E34" s="48" t="s">
        <v>399</v>
      </c>
      <c r="F34" s="45" t="s">
        <v>187</v>
      </c>
      <c r="G34" s="45" t="s">
        <v>524</v>
      </c>
      <c r="H34" s="48" t="s">
        <v>400</v>
      </c>
      <c r="I34" s="45" t="s">
        <v>382</v>
      </c>
      <c r="J34" s="45" t="s">
        <v>525</v>
      </c>
      <c r="K34" s="48" t="s">
        <v>401</v>
      </c>
      <c r="L34" s="45" t="s">
        <v>383</v>
      </c>
      <c r="M34" s="45" t="s">
        <v>11</v>
      </c>
      <c r="N34" s="48" t="s">
        <v>402</v>
      </c>
      <c r="O34" s="45" t="s">
        <v>384</v>
      </c>
      <c r="P34" s="45" t="s">
        <v>11</v>
      </c>
      <c r="Q34" s="48" t="s">
        <v>403</v>
      </c>
      <c r="R34" s="45" t="s">
        <v>385</v>
      </c>
      <c r="S34" s="45" t="s">
        <v>526</v>
      </c>
      <c r="T34" s="86" t="s">
        <v>404</v>
      </c>
      <c r="U34" s="63" t="s">
        <v>386</v>
      </c>
      <c r="V34" s="63" t="s">
        <v>11</v>
      </c>
      <c r="W34" s="73"/>
      <c r="X34" s="122"/>
      <c r="Y34" s="75"/>
      <c r="Z34" s="73"/>
      <c r="AA34" s="122"/>
      <c r="AB34" s="75"/>
    </row>
    <row r="35" spans="1:256" s="2" customFormat="1" ht="25.5" customHeight="1">
      <c r="A35" s="39"/>
      <c r="B35" s="28"/>
      <c r="C35" s="37"/>
      <c r="D35" s="38"/>
      <c r="E35" s="124" t="s">
        <v>387</v>
      </c>
      <c r="F35" s="132"/>
      <c r="G35" s="137"/>
      <c r="H35" s="124" t="s">
        <v>388</v>
      </c>
      <c r="I35" s="132"/>
      <c r="J35" s="137"/>
      <c r="K35" s="124" t="s">
        <v>389</v>
      </c>
      <c r="L35" s="132"/>
      <c r="M35" s="137"/>
      <c r="N35" s="124" t="s">
        <v>390</v>
      </c>
      <c r="O35" s="132"/>
      <c r="P35" s="137"/>
      <c r="Q35" s="124" t="s">
        <v>391</v>
      </c>
      <c r="R35" s="132"/>
      <c r="S35" s="137"/>
      <c r="T35" s="124" t="s">
        <v>392</v>
      </c>
      <c r="U35" s="132"/>
      <c r="V35" s="137"/>
      <c r="W35" s="124"/>
      <c r="X35" s="132"/>
      <c r="Y35" s="137"/>
      <c r="Z35" s="124"/>
      <c r="AA35" s="132"/>
      <c r="AB35" s="137"/>
    </row>
    <row r="36" spans="1:256" s="12" customFormat="1" ht="25.5" customHeight="1">
      <c r="A36" s="29"/>
      <c r="B36" s="28"/>
      <c r="C36" s="37"/>
      <c r="D36" s="38"/>
      <c r="E36" s="125" t="s">
        <v>393</v>
      </c>
      <c r="F36" s="133"/>
      <c r="G36" s="138"/>
      <c r="H36" s="125" t="s">
        <v>394</v>
      </c>
      <c r="I36" s="133"/>
      <c r="J36" s="138"/>
      <c r="K36" s="125" t="s">
        <v>395</v>
      </c>
      <c r="L36" s="133"/>
      <c r="M36" s="138"/>
      <c r="N36" s="125" t="s">
        <v>396</v>
      </c>
      <c r="O36" s="133"/>
      <c r="P36" s="138"/>
      <c r="Q36" s="125" t="s">
        <v>397</v>
      </c>
      <c r="R36" s="133"/>
      <c r="S36" s="138"/>
      <c r="T36" s="125" t="s">
        <v>398</v>
      </c>
      <c r="U36" s="133"/>
      <c r="V36" s="138"/>
      <c r="W36" s="125"/>
      <c r="X36" s="133"/>
      <c r="Y36" s="138"/>
      <c r="Z36" s="125"/>
      <c r="AA36" s="133"/>
      <c r="AB36" s="138"/>
    </row>
    <row r="37" spans="1:256" s="2" customFormat="1" ht="25.5" customHeight="1">
      <c r="A37" s="193" t="s">
        <v>66</v>
      </c>
      <c r="B37" s="193"/>
      <c r="C37" s="163" t="s">
        <v>81</v>
      </c>
      <c r="D37" s="164"/>
      <c r="E37" s="31">
        <v>117</v>
      </c>
      <c r="F37" s="134" t="s">
        <v>31</v>
      </c>
      <c r="G37" s="147"/>
      <c r="H37" s="31">
        <v>68.5</v>
      </c>
      <c r="I37" s="134" t="s">
        <v>17</v>
      </c>
      <c r="J37" s="147"/>
      <c r="K37" s="31">
        <v>44</v>
      </c>
      <c r="L37" s="134" t="s">
        <v>21</v>
      </c>
      <c r="M37" s="139"/>
      <c r="N37" s="31">
        <v>31</v>
      </c>
      <c r="O37" s="134" t="s">
        <v>16</v>
      </c>
      <c r="P37" s="139"/>
      <c r="Q37" s="31">
        <v>30</v>
      </c>
      <c r="R37" s="134" t="s">
        <v>11</v>
      </c>
      <c r="S37" s="139"/>
      <c r="T37" s="31">
        <v>27</v>
      </c>
      <c r="U37" s="134" t="s">
        <v>34</v>
      </c>
      <c r="V37" s="139"/>
      <c r="W37" s="31">
        <v>18</v>
      </c>
      <c r="X37" s="134" t="s">
        <v>33</v>
      </c>
      <c r="Y37" s="139"/>
      <c r="Z37" s="31">
        <v>17.5</v>
      </c>
      <c r="AA37" s="134" t="s">
        <v>19</v>
      </c>
      <c r="AB37" s="139"/>
    </row>
    <row r="38" spans="1:256" s="2" customFormat="1" ht="25.5" customHeight="1">
      <c r="A38" s="193"/>
      <c r="B38" s="193"/>
      <c r="C38" s="163" t="s">
        <v>80</v>
      </c>
      <c r="D38" s="164"/>
      <c r="E38" s="31">
        <v>76</v>
      </c>
      <c r="F38" s="134" t="s">
        <v>31</v>
      </c>
      <c r="G38" s="147"/>
      <c r="H38" s="31">
        <v>38</v>
      </c>
      <c r="I38" s="134" t="s">
        <v>17</v>
      </c>
      <c r="J38" s="147"/>
      <c r="K38" s="31">
        <v>31</v>
      </c>
      <c r="L38" s="134" t="s">
        <v>16</v>
      </c>
      <c r="M38" s="139"/>
      <c r="N38" s="31">
        <v>22</v>
      </c>
      <c r="O38" s="134" t="s">
        <v>34</v>
      </c>
      <c r="P38" s="139"/>
      <c r="Q38" s="31">
        <v>20</v>
      </c>
      <c r="R38" s="134" t="s">
        <v>21</v>
      </c>
      <c r="S38" s="139"/>
      <c r="T38" s="31">
        <v>15</v>
      </c>
      <c r="U38" s="134" t="s">
        <v>33</v>
      </c>
      <c r="V38" s="139"/>
      <c r="W38" s="31">
        <v>12</v>
      </c>
      <c r="X38" s="134" t="s">
        <v>11</v>
      </c>
      <c r="Y38" s="139"/>
      <c r="Z38" s="31">
        <v>5</v>
      </c>
      <c r="AA38" s="134" t="s">
        <v>22</v>
      </c>
      <c r="AB38" s="139"/>
    </row>
    <row r="39" spans="1:256" s="2" customFormat="1" ht="25.5" customHeight="1">
      <c r="A39" s="193"/>
      <c r="B39" s="193"/>
      <c r="C39" s="165" t="s">
        <v>79</v>
      </c>
      <c r="D39" s="166"/>
      <c r="E39" s="112">
        <v>36</v>
      </c>
      <c r="F39" s="154" t="s">
        <v>31</v>
      </c>
      <c r="G39" s="155"/>
      <c r="H39" s="112">
        <v>30.5</v>
      </c>
      <c r="I39" s="154" t="s">
        <v>17</v>
      </c>
      <c r="J39" s="155"/>
      <c r="K39" s="112">
        <v>24</v>
      </c>
      <c r="L39" s="154" t="s">
        <v>21</v>
      </c>
      <c r="M39" s="156"/>
      <c r="N39" s="112">
        <v>17.5</v>
      </c>
      <c r="O39" s="154" t="s">
        <v>19</v>
      </c>
      <c r="P39" s="156"/>
      <c r="Q39" s="112">
        <v>15</v>
      </c>
      <c r="R39" s="154" t="s">
        <v>72</v>
      </c>
      <c r="S39" s="156"/>
      <c r="T39" s="112">
        <v>10</v>
      </c>
      <c r="U39" s="154" t="s">
        <v>11</v>
      </c>
      <c r="V39" s="156"/>
      <c r="W39" s="1">
        <v>6</v>
      </c>
      <c r="X39" s="154" t="s">
        <v>13</v>
      </c>
      <c r="Y39" s="156"/>
      <c r="Z39" s="1">
        <v>6</v>
      </c>
      <c r="AA39" s="154" t="s">
        <v>26</v>
      </c>
      <c r="AB39" s="156"/>
    </row>
    <row r="40" spans="1:256" s="2" customFormat="1" ht="25.5" customHeight="1">
      <c r="A40" s="193"/>
      <c r="B40" s="193"/>
      <c r="C40" s="163" t="s">
        <v>43</v>
      </c>
      <c r="D40" s="164"/>
      <c r="E40" s="31">
        <v>8</v>
      </c>
      <c r="F40" s="134" t="s">
        <v>523</v>
      </c>
      <c r="G40" s="147"/>
      <c r="H40" s="31">
        <v>6</v>
      </c>
      <c r="I40" s="134" t="s">
        <v>13</v>
      </c>
      <c r="J40" s="147"/>
      <c r="K40" s="31">
        <v>5</v>
      </c>
      <c r="L40" s="134" t="s">
        <v>31</v>
      </c>
      <c r="M40" s="139"/>
      <c r="N40" s="31">
        <v>2</v>
      </c>
      <c r="O40" s="134" t="s">
        <v>18</v>
      </c>
      <c r="P40" s="139"/>
      <c r="Q40" s="31"/>
      <c r="R40" s="144"/>
      <c r="S40" s="139"/>
      <c r="T40" s="31"/>
      <c r="U40" s="134"/>
      <c r="V40" s="139"/>
      <c r="W40" s="31"/>
      <c r="X40" s="134"/>
      <c r="Y40" s="139"/>
      <c r="Z40" s="31"/>
      <c r="AA40" s="134"/>
      <c r="AB40" s="139"/>
    </row>
    <row r="41" spans="1:256" s="2" customFormat="1" ht="21.75" customHeight="1">
      <c r="A41" s="191"/>
      <c r="B41" s="191"/>
      <c r="C41" s="191"/>
      <c r="D41" s="191"/>
      <c r="E41" s="192"/>
      <c r="F41" s="192"/>
      <c r="G41" s="192"/>
      <c r="I41" s="89"/>
      <c r="J41" s="89"/>
      <c r="L41" s="89"/>
      <c r="M41" s="89"/>
      <c r="O41" s="130"/>
      <c r="P41" s="130" t="s">
        <v>7</v>
      </c>
      <c r="Q41" s="190" t="s">
        <v>67</v>
      </c>
      <c r="R41" s="190"/>
      <c r="S41" s="190"/>
      <c r="T41" s="190"/>
      <c r="U41" s="130"/>
      <c r="V41" s="130"/>
      <c r="W41" s="41"/>
      <c r="X41" s="130"/>
      <c r="Y41" s="130"/>
      <c r="Z41" s="41"/>
      <c r="AA41" s="130"/>
      <c r="AB41" s="130"/>
    </row>
    <row r="42" spans="1:256" s="2" customFormat="1" ht="17.25" customHeight="1">
      <c r="A42" s="2" t="s">
        <v>95</v>
      </c>
      <c r="E42" s="41"/>
      <c r="F42" s="130"/>
      <c r="G42" s="130"/>
      <c r="H42" s="41"/>
      <c r="I42" s="130"/>
      <c r="J42" s="130"/>
      <c r="K42" s="41"/>
      <c r="L42" s="130"/>
      <c r="M42" s="130"/>
      <c r="N42" s="41"/>
      <c r="O42" s="130"/>
      <c r="P42" s="188" t="s">
        <v>68</v>
      </c>
      <c r="Q42" s="189"/>
      <c r="R42" s="141" t="s">
        <v>104</v>
      </c>
      <c r="S42" s="188" t="s">
        <v>74</v>
      </c>
      <c r="T42" s="189"/>
      <c r="U42" s="141" t="s">
        <v>76</v>
      </c>
      <c r="V42" s="130"/>
      <c r="W42" s="41"/>
      <c r="X42" s="130"/>
      <c r="Y42" s="130"/>
      <c r="Z42" s="41"/>
      <c r="AA42" s="130"/>
      <c r="AB42" s="130"/>
    </row>
    <row r="43" spans="1:256" s="2" customFormat="1" ht="17.25" customHeight="1">
      <c r="E43" s="41"/>
      <c r="F43" s="130"/>
      <c r="G43" s="130"/>
      <c r="H43" s="41"/>
      <c r="I43" s="130"/>
      <c r="J43" s="130"/>
      <c r="K43" s="41"/>
      <c r="L43" s="130"/>
      <c r="M43" s="130"/>
      <c r="N43" s="41"/>
      <c r="O43" s="130"/>
      <c r="P43" s="186" t="s">
        <v>105</v>
      </c>
      <c r="Q43" s="187"/>
      <c r="R43" s="141" t="s">
        <v>69</v>
      </c>
      <c r="S43" s="188" t="s">
        <v>75</v>
      </c>
      <c r="T43" s="189"/>
      <c r="U43" s="141" t="s">
        <v>102</v>
      </c>
      <c r="V43" s="130"/>
      <c r="W43" s="41"/>
      <c r="X43" s="130"/>
      <c r="Y43" s="130"/>
      <c r="Z43" s="41"/>
      <c r="AA43" s="130"/>
      <c r="AB43" s="130"/>
    </row>
    <row r="44" spans="1:256" s="2" customFormat="1" ht="17.25" customHeight="1">
      <c r="A44" s="167" t="s">
        <v>8</v>
      </c>
      <c r="B44" s="168"/>
      <c r="C44" s="167">
        <v>37</v>
      </c>
      <c r="D44" s="168"/>
      <c r="E44" s="41"/>
      <c r="F44" s="141" t="s">
        <v>83</v>
      </c>
      <c r="G44" s="141" t="s">
        <v>84</v>
      </c>
      <c r="H44" s="40" t="s">
        <v>51</v>
      </c>
      <c r="I44" s="141" t="s">
        <v>52</v>
      </c>
      <c r="J44" s="141" t="s">
        <v>53</v>
      </c>
      <c r="K44" s="40" t="s">
        <v>54</v>
      </c>
      <c r="L44" s="141" t="s">
        <v>55</v>
      </c>
      <c r="M44" s="171" t="s">
        <v>56</v>
      </c>
      <c r="N44" s="171"/>
      <c r="O44" s="130"/>
      <c r="P44" s="186" t="s">
        <v>106</v>
      </c>
      <c r="Q44" s="187"/>
      <c r="R44" s="141" t="s">
        <v>69</v>
      </c>
      <c r="S44" s="188" t="s">
        <v>73</v>
      </c>
      <c r="T44" s="189"/>
      <c r="U44" s="141" t="s">
        <v>103</v>
      </c>
      <c r="V44" s="130"/>
      <c r="W44" s="41"/>
      <c r="X44" s="130"/>
      <c r="Y44" s="130"/>
      <c r="Z44" s="41"/>
      <c r="AA44" s="130"/>
      <c r="AB44" s="130"/>
    </row>
    <row r="45" spans="1:256" s="2" customFormat="1" ht="17.25" customHeight="1">
      <c r="A45" s="167" t="s">
        <v>9</v>
      </c>
      <c r="B45" s="168"/>
      <c r="C45" s="167">
        <v>296</v>
      </c>
      <c r="D45" s="168"/>
      <c r="E45" s="41"/>
      <c r="F45" s="153">
        <v>43604</v>
      </c>
      <c r="G45" s="152" t="s">
        <v>70</v>
      </c>
      <c r="H45" s="33" t="s">
        <v>96</v>
      </c>
      <c r="I45" s="150">
        <v>20.5</v>
      </c>
      <c r="J45" s="148">
        <v>0.86</v>
      </c>
      <c r="K45" s="34" t="s">
        <v>179</v>
      </c>
      <c r="L45" s="141">
        <v>0.1</v>
      </c>
      <c r="M45" s="171" t="s">
        <v>100</v>
      </c>
      <c r="N45" s="171"/>
      <c r="O45" s="130"/>
      <c r="P45" s="186" t="s">
        <v>71</v>
      </c>
      <c r="Q45" s="187"/>
      <c r="R45" s="141" t="s">
        <v>101</v>
      </c>
      <c r="S45" s="188" t="s">
        <v>77</v>
      </c>
      <c r="T45" s="189"/>
      <c r="U45" s="141" t="s">
        <v>78</v>
      </c>
      <c r="V45" s="130"/>
      <c r="W45" s="41"/>
      <c r="X45" s="130"/>
      <c r="Y45" s="130"/>
      <c r="Z45" s="41"/>
      <c r="AA45" s="130"/>
      <c r="AB45" s="130"/>
    </row>
    <row r="46" spans="1:256" s="2" customFormat="1" ht="17.25" customHeight="1">
      <c r="E46" s="41"/>
      <c r="F46" s="153">
        <v>43617</v>
      </c>
      <c r="G46" s="152" t="s">
        <v>70</v>
      </c>
      <c r="H46" s="42" t="s">
        <v>97</v>
      </c>
      <c r="I46" s="150">
        <v>26.5</v>
      </c>
      <c r="J46" s="149">
        <v>0.56000000000000005</v>
      </c>
      <c r="K46" s="42" t="s">
        <v>98</v>
      </c>
      <c r="L46" s="146">
        <v>1.7</v>
      </c>
      <c r="M46" s="171" t="s">
        <v>88</v>
      </c>
      <c r="N46" s="171"/>
      <c r="O46" s="130"/>
      <c r="P46" s="195"/>
      <c r="Q46" s="196"/>
      <c r="R46" s="89"/>
      <c r="S46" s="89"/>
      <c r="T46" s="41"/>
      <c r="U46" s="130"/>
      <c r="V46" s="130"/>
      <c r="W46" s="41"/>
      <c r="X46" s="130"/>
      <c r="Y46" s="130"/>
      <c r="Z46" s="41"/>
      <c r="AA46" s="130"/>
      <c r="AB46" s="130"/>
    </row>
    <row r="47" spans="1:256" s="2" customFormat="1" ht="17.25" customHeight="1">
      <c r="E47" s="41"/>
      <c r="F47" s="153">
        <v>43618</v>
      </c>
      <c r="G47" s="152" t="s">
        <v>70</v>
      </c>
      <c r="H47" s="42" t="s">
        <v>333</v>
      </c>
      <c r="I47" s="150">
        <v>21</v>
      </c>
      <c r="J47" s="149">
        <v>0.91</v>
      </c>
      <c r="K47" s="42" t="s">
        <v>334</v>
      </c>
      <c r="L47" s="146">
        <v>0.3</v>
      </c>
      <c r="M47" s="171" t="s">
        <v>88</v>
      </c>
      <c r="N47" s="171"/>
      <c r="O47" s="130"/>
      <c r="P47" s="145"/>
      <c r="Q47" s="41"/>
      <c r="R47" s="89"/>
      <c r="S47" s="89"/>
      <c r="T47" s="41"/>
      <c r="U47" s="130"/>
      <c r="V47" s="130"/>
      <c r="W47" s="41"/>
      <c r="X47" s="130"/>
      <c r="Y47" s="130"/>
      <c r="Z47" s="41"/>
      <c r="AA47" s="130"/>
      <c r="AB47" s="130"/>
    </row>
    <row r="48" spans="1:256" s="2" customFormat="1" ht="17.25" customHeight="1">
      <c r="A48" s="35"/>
      <c r="B48" s="35"/>
      <c r="C48" s="35"/>
      <c r="D48" s="35"/>
      <c r="E48" s="36"/>
      <c r="F48" s="153">
        <v>43619</v>
      </c>
      <c r="G48" s="152" t="s">
        <v>684</v>
      </c>
      <c r="H48" s="42" t="s">
        <v>97</v>
      </c>
      <c r="I48" s="150">
        <v>26</v>
      </c>
      <c r="J48" s="149">
        <v>0.65</v>
      </c>
      <c r="K48" s="42" t="s">
        <v>685</v>
      </c>
      <c r="L48" s="146">
        <v>1.2</v>
      </c>
      <c r="M48" s="171" t="s">
        <v>88</v>
      </c>
      <c r="N48" s="171"/>
      <c r="O48" s="136"/>
      <c r="P48" s="136"/>
      <c r="Q48" s="36"/>
      <c r="R48" s="136"/>
      <c r="S48" s="136"/>
      <c r="T48" s="36"/>
      <c r="U48" s="136"/>
      <c r="V48" s="136"/>
      <c r="W48" s="36"/>
      <c r="X48" s="136"/>
      <c r="Y48" s="136"/>
      <c r="Z48" s="36"/>
      <c r="AA48" s="136"/>
      <c r="AB48" s="136"/>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c r="HO48" s="35"/>
      <c r="HP48" s="35"/>
      <c r="HQ48" s="35"/>
      <c r="HR48" s="35"/>
      <c r="HS48" s="35"/>
      <c r="HT48" s="35"/>
      <c r="HU48" s="35"/>
      <c r="HV48" s="35"/>
      <c r="HW48" s="35"/>
      <c r="HX48" s="35"/>
      <c r="HY48" s="35"/>
      <c r="HZ48" s="35"/>
      <c r="IA48" s="35"/>
      <c r="IB48" s="35"/>
      <c r="IC48" s="35"/>
      <c r="ID48" s="35"/>
      <c r="IE48" s="35"/>
      <c r="IF48" s="35"/>
      <c r="IG48" s="35"/>
      <c r="IH48" s="35"/>
      <c r="II48" s="35"/>
      <c r="IJ48" s="35"/>
      <c r="IK48" s="35"/>
      <c r="IL48" s="35"/>
      <c r="IM48" s="35"/>
      <c r="IN48" s="35"/>
      <c r="IO48" s="35"/>
      <c r="IP48" s="35"/>
      <c r="IQ48" s="35"/>
      <c r="IR48" s="35"/>
      <c r="IS48" s="35"/>
      <c r="IT48" s="35"/>
      <c r="IU48" s="35"/>
      <c r="IV48" s="35"/>
    </row>
  </sheetData>
  <mergeCells count="48">
    <mergeCell ref="A13:A14"/>
    <mergeCell ref="B13:B14"/>
    <mergeCell ref="C13:C14"/>
    <mergeCell ref="A1:B1"/>
    <mergeCell ref="E2:G2"/>
    <mergeCell ref="W2:X2"/>
    <mergeCell ref="A4:A5"/>
    <mergeCell ref="B4:B5"/>
    <mergeCell ref="C4:C5"/>
    <mergeCell ref="Z4:AB4"/>
    <mergeCell ref="N2:P2"/>
    <mergeCell ref="Q4:S4"/>
    <mergeCell ref="D4:D5"/>
    <mergeCell ref="E4:G4"/>
    <mergeCell ref="K4:M4"/>
    <mergeCell ref="P43:Q43"/>
    <mergeCell ref="T4:V4"/>
    <mergeCell ref="W4:Y4"/>
    <mergeCell ref="H4:J4"/>
    <mergeCell ref="Q41:T41"/>
    <mergeCell ref="S42:T42"/>
    <mergeCell ref="S43:T43"/>
    <mergeCell ref="N4:P4"/>
    <mergeCell ref="P42:Q42"/>
    <mergeCell ref="S44:T44"/>
    <mergeCell ref="S45:T45"/>
    <mergeCell ref="A44:B44"/>
    <mergeCell ref="A45:B45"/>
    <mergeCell ref="C44:D44"/>
    <mergeCell ref="C45:D45"/>
    <mergeCell ref="M45:N45"/>
    <mergeCell ref="P46:Q46"/>
    <mergeCell ref="P45:Q45"/>
    <mergeCell ref="P44:Q44"/>
    <mergeCell ref="M44:N44"/>
    <mergeCell ref="M46:N46"/>
    <mergeCell ref="B25:B26"/>
    <mergeCell ref="C25:C26"/>
    <mergeCell ref="A25:A26"/>
    <mergeCell ref="M47:N47"/>
    <mergeCell ref="M48:N48"/>
    <mergeCell ref="A41:D41"/>
    <mergeCell ref="E41:G41"/>
    <mergeCell ref="A37:B40"/>
    <mergeCell ref="C37:D37"/>
    <mergeCell ref="C38:D38"/>
    <mergeCell ref="C39:D39"/>
    <mergeCell ref="C40:D40"/>
  </mergeCells>
  <phoneticPr fontId="3"/>
  <pageMargins left="0.51181102362204722" right="0.39370078740157483" top="0.74803149606299213" bottom="0.74803149606299213" header="0.31496062992125984" footer="0.31496062992125984"/>
  <pageSetup paperSize="12" scale="50" orientation="landscape" r:id="rId1"/>
  <colBreaks count="1" manualBreakCount="1">
    <brk id="22"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男子一覧</vt:lpstr>
      <vt:lpstr>女子一覧</vt:lpstr>
      <vt:lpstr>女子一覧!Print_Area</vt:lpstr>
      <vt:lpstr>男子一覧!Print_Area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oitarikujou</dc:creator>
  <cp:lastModifiedBy>oita-city-riku</cp:lastModifiedBy>
  <cp:lastPrinted>2019-06-03T05:16:57Z</cp:lastPrinted>
  <dcterms:created xsi:type="dcterms:W3CDTF">2011-06-04T12:50:56Z</dcterms:created>
  <dcterms:modified xsi:type="dcterms:W3CDTF">2019-06-03T05:52:28Z</dcterms:modified>
</cp:coreProperties>
</file>