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1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<sst xmlns="http://schemas.openxmlformats.org/spreadsheetml/2006/main" count="432" uniqueCount="114">
  <si>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</si>
  <si>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</si>
  <si>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</si>
  <si>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</si>
  <si>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</si>
  <si>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</si>
  <si>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</si>
  <si>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</si>
  <si>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</si>
  <si>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</si>
  <si>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</si>
  <si>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</si>
  <si>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</si>
  <si>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</si>
  <si>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</si>
  <si>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</si>
  <si>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</si>
  <si>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</si>
  <si>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</si>
  <si>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</si>
  <si>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</si>
  <si>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</si>
  <si>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</si>
  <si>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</si>
  <si>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</si>
  <si>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</si>
  <si>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</si>
  <si>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</si>
  <si>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</si>
  <si>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</si>
  <si>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</si>
  <si>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</si>
  <si>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</si>
  <si>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</si>
  <si>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</si>
  <si>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</si>
  <si>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</si>
  <si>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</si>
  <si>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</si>
  <si>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</si>
  <si>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</si>
  <si>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</si>
  <si>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</si>
  <si>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</si>
  <si>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</si>
  <si>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</si>
  <si>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</si>
  <si>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</si>
  <si>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</si>
  <si>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</si>
  <si>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</si>
  <si>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</si>
  <si>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</si>
  <si>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</si>
  <si>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</si>
  <si>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</si>
  <si>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</si>
  <si>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</si>
  <si>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</si>
  <si>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</si>
  <si>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</si>
  <si>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</si>
  <si>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</si>
  <si>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</si>
  <si>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</si>
  <si>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</si>
  <si>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</si>
  <si>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</si>
  <si>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</si>
  <si>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</si>
  <si>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</si>
  <si>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</si>
  <si>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</si>
  <si>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</si>
  <si>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</si>
  <si>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</si>
  <si>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</si>
  <si>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</si>
  <si>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</si>
  <si>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</si>
  <si>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</si>
  <si>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</si>
  <si>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</si>
  <si>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</si>
  <si>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</si>
  <si>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</si>
  <si>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</si>
  <si>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</si>
  <si>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</si>
  <si>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</si>
  <si>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</si>
  <si>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</si>
  <si>
    <t>申込料内訳表</t>
  </si>
  <si>
    <t>申込数</t>
  </si>
  <si>
    <t>金額</t>
  </si>
  <si>
    <t>金額合計</t>
  </si>
  <si>
    <t>県外個人種目(1種目1000円)</t>
  </si>
  <si>
    <t>県外リレー種目(1チーム1000円)</t>
  </si>
  <si>
    <t>※申込内訳表に申込数を記入して下さい</t>
  </si>
  <si>
    <t>※申込内訳表に申込数を記入して下さい</t>
  </si>
  <si>
    <t>県内中学個人種目(1種目700円)</t>
  </si>
  <si>
    <t>県内高校個人種目(1種目1000円)</t>
  </si>
  <si>
    <t>県内一般・大学個人種目(1種目1500円)</t>
  </si>
  <si>
    <t>県内中学リレー種目(1チーム1000円)</t>
  </si>
  <si>
    <t>県内高校リレー種目(1チーム1500円)</t>
  </si>
  <si>
    <t>県内一般・大学リレー種目(1チーム2000円)</t>
  </si>
  <si>
    <t>県外中学個人種目(1種目1500円)</t>
  </si>
  <si>
    <t>県外高校個人種目(1種目2000円)</t>
  </si>
  <si>
    <t>県外一般・大学個人種目(1種目2500円)</t>
  </si>
  <si>
    <t>県外中学リレー種目(1チーム1500円)</t>
  </si>
  <si>
    <t>県外高校リレー種目(1チーム2000円)</t>
  </si>
  <si>
    <t>県外一般・大学リレー種目(1チーム3000円)</t>
  </si>
  <si>
    <t>県内個人種目(1種目700円)</t>
  </si>
  <si>
    <t>県内リレー種目(1チーム1000円)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</si>
</sst>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3B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24" borderId="32" xfId="0" applyFont="1" applyFill="1" applyBorder="1" applyAlignment="1">
      <alignment horizontal="right" vertical="center" shrinkToFit="1"/>
    </xf>
    <xf numFmtId="0" fontId="3" fillId="24" borderId="33" xfId="0" applyFont="1" applyFill="1" applyBorder="1" applyAlignment="1">
      <alignment horizontal="right" vertical="center" shrinkToFit="1"/>
    </xf>
    <xf numFmtId="182" fontId="3" fillId="0" borderId="17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24" borderId="36" xfId="0" applyFont="1" applyFill="1" applyBorder="1" applyAlignment="1">
      <alignment horizontal="right" vertical="center" shrinkToFit="1"/>
    </xf>
    <xf numFmtId="0" fontId="3" fillId="24" borderId="17" xfId="0" applyFont="1" applyFill="1" applyBorder="1" applyAlignment="1">
      <alignment horizontal="right" vertical="center" shrinkToFit="1"/>
    </xf>
    <xf numFmtId="0" fontId="0" fillId="0" borderId="37" xfId="0" applyBorder="1" applyAlignment="1">
      <alignment vertical="center"/>
    </xf>
    <xf numFmtId="42" fontId="3" fillId="0" borderId="17" xfId="0" applyNumberFormat="1" applyFont="1" applyBorder="1" applyAlignment="1">
      <alignment horizontal="right" vertical="center" shrinkToFit="1"/>
    </xf>
    <xf numFmtId="0" fontId="0" fillId="0" borderId="38" xfId="0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center" vertical="center" shrinkToFit="1"/>
    </xf>
    <xf numFmtId="0" fontId="19" fillId="25" borderId="43" xfId="0" applyFont="1" applyFill="1" applyBorder="1" applyAlignment="1">
      <alignment horizontal="center" vertical="center" shrinkToFit="1"/>
    </xf>
    <xf numFmtId="0" fontId="19" fillId="25" borderId="44" xfId="0" applyFont="1" applyFill="1" applyBorder="1" applyAlignment="1">
      <alignment horizontal="center" vertical="center" shrinkToFit="1"/>
    </xf>
    <xf numFmtId="0" fontId="0" fillId="25" borderId="16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1" fillId="0" borderId="39" xfId="0" applyFont="1" applyFill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43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25" borderId="43" xfId="0" applyFill="1" applyBorder="1" applyAlignment="1">
      <alignment vertical="center" shrinkToFit="1"/>
    </xf>
    <xf numFmtId="0" fontId="0" fillId="25" borderId="45" xfId="0" applyFill="1" applyBorder="1" applyAlignment="1">
      <alignment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55" xfId="0" applyFont="1" applyBorder="1" applyAlignment="1">
      <alignment horizontal="center" shrinkToFit="1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5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56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7" xfId="0" applyNumberFormat="1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56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176" fontId="3" fillId="11" borderId="57" xfId="0" applyNumberFormat="1" applyFont="1" applyFill="1" applyBorder="1" applyAlignment="1">
      <alignment horizontal="center" vertical="center" wrapText="1"/>
    </xf>
    <xf numFmtId="0" fontId="0" fillId="11" borderId="54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0" borderId="57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42" fontId="3" fillId="0" borderId="33" xfId="0" applyNumberFormat="1" applyFont="1" applyBorder="1" applyAlignment="1">
      <alignment horizontal="right" vertical="center" shrinkToFit="1"/>
    </xf>
    <xf numFmtId="0" fontId="0" fillId="0" borderId="62" xfId="0" applyBorder="1" applyAlignment="1">
      <alignment horizontal="right" vertical="center"/>
    </xf>
    <xf numFmtId="0" fontId="3" fillId="0" borderId="4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0" fillId="0" borderId="5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3" fillId="0" borderId="39" xfId="0" applyFont="1" applyFill="1" applyBorder="1" applyAlignment="1">
      <alignment vertical="center" shrinkToFit="1"/>
    </xf>
    <xf numFmtId="0" fontId="34" fillId="0" borderId="40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5" borderId="16" xfId="0" applyFill="1" applyBorder="1" applyAlignment="1">
      <alignment vertical="center" shrinkToFit="1"/>
    </xf>
    <xf numFmtId="0" fontId="19" fillId="0" borderId="44" xfId="0" applyFont="1" applyBorder="1" applyAlignment="1">
      <alignment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right" vertical="center" shrinkToFit="1"/>
    </xf>
    <xf numFmtId="0" fontId="0" fillId="24" borderId="38" xfId="0" applyFill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182" fontId="3" fillId="0" borderId="10" xfId="0" applyNumberFormat="1" applyFont="1" applyBorder="1" applyAlignment="1">
      <alignment horizontal="right" vertical="center"/>
    </xf>
    <xf numFmtId="181" fontId="3" fillId="0" borderId="30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42" fontId="3" fillId="0" borderId="20" xfId="0" applyNumberFormat="1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4" borderId="54" xfId="0" applyFont="1" applyFill="1" applyBorder="1" applyAlignment="1">
      <alignment horizontal="right" vertical="center" shrinkToFit="1"/>
    </xf>
    <xf numFmtId="0" fontId="0" fillId="24" borderId="20" xfId="0" applyFill="1" applyBorder="1" applyAlignment="1">
      <alignment horizontal="right" vertical="center" shrinkToFit="1"/>
    </xf>
    <xf numFmtId="0" fontId="0" fillId="24" borderId="63" xfId="0" applyFill="1" applyBorder="1" applyAlignment="1">
      <alignment horizontal="right" vertical="center" shrinkToFit="1"/>
    </xf>
    <xf numFmtId="181" fontId="3" fillId="0" borderId="10" xfId="0" applyNumberFormat="1" applyFont="1" applyBorder="1" applyAlignment="1">
      <alignment horizontal="right" vertical="center"/>
    </xf>
    <xf numFmtId="0" fontId="0" fillId="24" borderId="33" xfId="0" applyFill="1" applyBorder="1" applyAlignment="1">
      <alignment horizontal="right" vertical="center" shrinkToFit="1"/>
    </xf>
    <xf numFmtId="0" fontId="0" fillId="24" borderId="62" xfId="0" applyFill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Normal="75" zoomScaleSheetLayoutView="100" zoomScalePageLayoutView="0" workbookViewId="0" topLeftCell="A52">
      <selection activeCell="U66" sqref="U66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70" t="s">
        <v>55</v>
      </c>
      <c r="AB1" s="70"/>
      <c r="AC1" s="70"/>
    </row>
    <row r="2" spans="1:29" ht="19.5" customHeight="1">
      <c r="A2" s="71" t="s">
        <v>6</v>
      </c>
      <c r="B2" s="72"/>
      <c r="C2" s="73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7" t="s">
        <v>9</v>
      </c>
      <c r="T2" s="77"/>
      <c r="U2" s="77"/>
      <c r="V2" s="77"/>
      <c r="W2" s="77"/>
      <c r="X2" s="78"/>
      <c r="Y2" s="79"/>
      <c r="Z2" s="79"/>
      <c r="AA2" s="79"/>
      <c r="AB2" s="79"/>
      <c r="AC2" s="21" t="s">
        <v>10</v>
      </c>
    </row>
    <row r="3" spans="1:29" ht="19.5" customHeight="1">
      <c r="A3" s="94" t="s">
        <v>7</v>
      </c>
      <c r="B3" s="95"/>
      <c r="C3" s="96"/>
      <c r="D3" s="97" t="s">
        <v>56</v>
      </c>
      <c r="E3" s="98"/>
      <c r="F3" s="98"/>
      <c r="G3" s="98"/>
      <c r="H3" s="95"/>
      <c r="I3" s="99"/>
      <c r="J3" s="99"/>
      <c r="K3" s="99"/>
      <c r="L3" s="99"/>
      <c r="M3" s="99"/>
      <c r="N3" s="99"/>
      <c r="O3" s="99"/>
      <c r="P3" s="99"/>
      <c r="Q3" s="99"/>
      <c r="R3" s="100"/>
      <c r="S3" s="80" t="s">
        <v>52</v>
      </c>
      <c r="T3" s="80"/>
      <c r="U3" s="80"/>
      <c r="V3" s="80"/>
      <c r="W3" s="80"/>
      <c r="X3" s="81"/>
      <c r="Y3" s="81"/>
      <c r="Z3" s="81"/>
      <c r="AA3" s="81"/>
      <c r="AB3" s="81"/>
      <c r="AC3" s="82"/>
    </row>
    <row r="4" spans="1:29" ht="30" customHeight="1" thickBot="1">
      <c r="A4" s="83" t="s">
        <v>51</v>
      </c>
      <c r="B4" s="84"/>
      <c r="C4" s="84"/>
      <c r="D4" s="84"/>
      <c r="E4" s="84"/>
      <c r="F4" s="84"/>
      <c r="G4" s="84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  <c r="V4" s="89" t="s">
        <v>40</v>
      </c>
      <c r="W4" s="90"/>
      <c r="X4" s="90"/>
      <c r="Y4" s="90"/>
      <c r="Z4" s="90"/>
      <c r="AA4" s="90"/>
      <c r="AB4" s="90"/>
      <c r="AC4" s="91"/>
    </row>
    <row r="5" spans="1:29" ht="30" customHeight="1">
      <c r="A5" s="117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</row>
    <row r="6" spans="1:29" ht="30" customHeight="1" thickBot="1">
      <c r="A6" s="120" t="s">
        <v>58</v>
      </c>
      <c r="B6" s="121"/>
      <c r="C6" s="121"/>
      <c r="D6" s="121"/>
      <c r="E6" s="121"/>
      <c r="F6" s="121"/>
      <c r="G6" s="121"/>
      <c r="H6" s="121"/>
      <c r="I6" s="122"/>
      <c r="J6" s="123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5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26"/>
      <c r="B8" s="128" t="s">
        <v>59</v>
      </c>
      <c r="C8" s="129"/>
      <c r="D8" s="132" t="s">
        <v>39</v>
      </c>
      <c r="E8" s="133"/>
      <c r="F8" s="133"/>
      <c r="G8" s="134"/>
      <c r="H8" s="135" t="s">
        <v>34</v>
      </c>
      <c r="I8" s="137" t="s">
        <v>0</v>
      </c>
      <c r="J8" s="138"/>
      <c r="K8" s="111" t="s">
        <v>3</v>
      </c>
      <c r="L8" s="113" t="s">
        <v>4</v>
      </c>
      <c r="M8" s="114"/>
      <c r="N8" s="115"/>
      <c r="O8" s="92" t="s">
        <v>8</v>
      </c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</row>
    <row r="9" spans="1:29" s="3" customFormat="1" ht="15" customHeight="1">
      <c r="A9" s="127"/>
      <c r="B9" s="130"/>
      <c r="C9" s="131"/>
      <c r="D9" s="101" t="s">
        <v>2</v>
      </c>
      <c r="E9" s="102"/>
      <c r="F9" s="102"/>
      <c r="G9" s="103"/>
      <c r="H9" s="136"/>
      <c r="I9" s="104" t="s">
        <v>5</v>
      </c>
      <c r="J9" s="103"/>
      <c r="K9" s="112"/>
      <c r="L9" s="105" t="s">
        <v>35</v>
      </c>
      <c r="M9" s="106"/>
      <c r="N9" s="107"/>
      <c r="O9" s="108">
        <v>1</v>
      </c>
      <c r="P9" s="108"/>
      <c r="Q9" s="109"/>
      <c r="R9" s="110">
        <v>2</v>
      </c>
      <c r="S9" s="108"/>
      <c r="T9" s="108"/>
      <c r="U9" s="110">
        <v>3</v>
      </c>
      <c r="V9" s="108"/>
      <c r="W9" s="108"/>
      <c r="X9" s="110">
        <v>4</v>
      </c>
      <c r="Y9" s="108"/>
      <c r="Z9" s="108"/>
      <c r="AA9" s="110">
        <v>5</v>
      </c>
      <c r="AB9" s="108"/>
      <c r="AC9" s="116"/>
    </row>
    <row r="10" spans="1:29" s="3" customFormat="1" ht="19.5" customHeight="1">
      <c r="A10" s="172" t="s">
        <v>45</v>
      </c>
      <c r="B10" s="174">
        <v>1</v>
      </c>
      <c r="C10" s="175"/>
      <c r="D10" s="178" t="s">
        <v>60</v>
      </c>
      <c r="E10" s="179"/>
      <c r="F10" s="179"/>
      <c r="G10" s="180"/>
      <c r="H10" s="181"/>
      <c r="I10" s="139">
        <v>1</v>
      </c>
      <c r="J10" s="144"/>
      <c r="K10" s="145" t="s">
        <v>43</v>
      </c>
      <c r="L10" s="151" t="s">
        <v>61</v>
      </c>
      <c r="M10" s="152"/>
      <c r="N10" s="153"/>
      <c r="O10" s="157" t="s">
        <v>62</v>
      </c>
      <c r="P10" s="140"/>
      <c r="Q10" s="140"/>
      <c r="R10" s="139"/>
      <c r="S10" s="140"/>
      <c r="T10" s="140"/>
      <c r="U10" s="139"/>
      <c r="V10" s="140"/>
      <c r="W10" s="140"/>
      <c r="X10" s="139"/>
      <c r="Y10" s="140"/>
      <c r="Z10" s="140"/>
      <c r="AA10" s="139"/>
      <c r="AB10" s="140"/>
      <c r="AC10" s="141"/>
    </row>
    <row r="11" spans="1:29" s="3" customFormat="1" ht="19.5" customHeight="1">
      <c r="A11" s="173"/>
      <c r="B11" s="176"/>
      <c r="C11" s="177"/>
      <c r="D11" s="147" t="s">
        <v>41</v>
      </c>
      <c r="E11" s="148"/>
      <c r="F11" s="148"/>
      <c r="G11" s="149"/>
      <c r="H11" s="146"/>
      <c r="I11" s="150" t="s">
        <v>63</v>
      </c>
      <c r="J11" s="149"/>
      <c r="K11" s="146"/>
      <c r="L11" s="154"/>
      <c r="M11" s="155"/>
      <c r="N11" s="156"/>
      <c r="O11" s="22" t="s">
        <v>19</v>
      </c>
      <c r="P11" s="140">
        <v>16.25</v>
      </c>
      <c r="Q11" s="140"/>
      <c r="R11" s="23" t="s">
        <v>19</v>
      </c>
      <c r="S11" s="140"/>
      <c r="T11" s="140"/>
      <c r="U11" s="23" t="s">
        <v>19</v>
      </c>
      <c r="V11" s="140"/>
      <c r="W11" s="140"/>
      <c r="X11" s="24" t="s">
        <v>19</v>
      </c>
      <c r="Y11" s="140"/>
      <c r="Z11" s="140"/>
      <c r="AA11" s="23" t="s">
        <v>19</v>
      </c>
      <c r="AB11" s="140"/>
      <c r="AC11" s="141"/>
    </row>
    <row r="12" spans="1:29" s="3" customFormat="1" ht="19.5" customHeight="1">
      <c r="A12" s="185">
        <v>1</v>
      </c>
      <c r="B12" s="187"/>
      <c r="C12" s="188"/>
      <c r="D12" s="158"/>
      <c r="E12" s="159"/>
      <c r="F12" s="159"/>
      <c r="G12" s="160"/>
      <c r="H12" s="161"/>
      <c r="I12" s="142"/>
      <c r="J12" s="163"/>
      <c r="K12" s="164"/>
      <c r="L12" s="165"/>
      <c r="M12" s="166"/>
      <c r="N12" s="167"/>
      <c r="O12" s="171"/>
      <c r="P12" s="143"/>
      <c r="Q12" s="143"/>
      <c r="R12" s="142"/>
      <c r="S12" s="143"/>
      <c r="T12" s="143"/>
      <c r="U12" s="142"/>
      <c r="V12" s="143"/>
      <c r="W12" s="143"/>
      <c r="X12" s="142"/>
      <c r="Y12" s="143"/>
      <c r="Z12" s="143"/>
      <c r="AA12" s="142"/>
      <c r="AB12" s="143"/>
      <c r="AC12" s="191"/>
    </row>
    <row r="13" spans="1:29" s="3" customFormat="1" ht="19.5" customHeight="1">
      <c r="A13" s="186"/>
      <c r="B13" s="189"/>
      <c r="C13" s="190"/>
      <c r="D13" s="105"/>
      <c r="E13" s="182"/>
      <c r="F13" s="182"/>
      <c r="G13" s="183"/>
      <c r="H13" s="162"/>
      <c r="I13" s="184"/>
      <c r="J13" s="183"/>
      <c r="K13" s="162"/>
      <c r="L13" s="168"/>
      <c r="M13" s="169"/>
      <c r="N13" s="170"/>
      <c r="O13" s="10" t="s">
        <v>19</v>
      </c>
      <c r="P13" s="143"/>
      <c r="Q13" s="143"/>
      <c r="R13" s="11" t="s">
        <v>19</v>
      </c>
      <c r="S13" s="143"/>
      <c r="T13" s="143"/>
      <c r="U13" s="11" t="s">
        <v>19</v>
      </c>
      <c r="V13" s="143"/>
      <c r="W13" s="143"/>
      <c r="X13" s="12" t="s">
        <v>19</v>
      </c>
      <c r="Y13" s="143"/>
      <c r="Z13" s="143"/>
      <c r="AA13" s="11" t="s">
        <v>19</v>
      </c>
      <c r="AB13" s="143"/>
      <c r="AC13" s="191"/>
    </row>
    <row r="14" spans="1:29" s="3" customFormat="1" ht="19.5" customHeight="1">
      <c r="A14" s="185">
        <v>2</v>
      </c>
      <c r="B14" s="187"/>
      <c r="C14" s="188"/>
      <c r="D14" s="158"/>
      <c r="E14" s="159"/>
      <c r="F14" s="159"/>
      <c r="G14" s="160"/>
      <c r="H14" s="161"/>
      <c r="I14" s="142"/>
      <c r="J14" s="163"/>
      <c r="K14" s="164"/>
      <c r="L14" s="165"/>
      <c r="M14" s="166"/>
      <c r="N14" s="167"/>
      <c r="O14" s="171"/>
      <c r="P14" s="143"/>
      <c r="Q14" s="143"/>
      <c r="R14" s="142"/>
      <c r="S14" s="143"/>
      <c r="T14" s="143"/>
      <c r="U14" s="142"/>
      <c r="V14" s="143"/>
      <c r="W14" s="143"/>
      <c r="X14" s="142"/>
      <c r="Y14" s="143"/>
      <c r="Z14" s="143"/>
      <c r="AA14" s="142"/>
      <c r="AB14" s="143"/>
      <c r="AC14" s="191"/>
    </row>
    <row r="15" spans="1:29" s="3" customFormat="1" ht="19.5" customHeight="1">
      <c r="A15" s="186"/>
      <c r="B15" s="189"/>
      <c r="C15" s="190"/>
      <c r="D15" s="105"/>
      <c r="E15" s="182"/>
      <c r="F15" s="182"/>
      <c r="G15" s="183"/>
      <c r="H15" s="162"/>
      <c r="I15" s="184"/>
      <c r="J15" s="183"/>
      <c r="K15" s="162"/>
      <c r="L15" s="168"/>
      <c r="M15" s="169"/>
      <c r="N15" s="170"/>
      <c r="O15" s="10" t="s">
        <v>19</v>
      </c>
      <c r="P15" s="143"/>
      <c r="Q15" s="143"/>
      <c r="R15" s="11" t="s">
        <v>19</v>
      </c>
      <c r="S15" s="143"/>
      <c r="T15" s="143"/>
      <c r="U15" s="11" t="s">
        <v>19</v>
      </c>
      <c r="V15" s="143"/>
      <c r="W15" s="143"/>
      <c r="X15" s="12" t="s">
        <v>19</v>
      </c>
      <c r="Y15" s="143"/>
      <c r="Z15" s="143"/>
      <c r="AA15" s="11" t="s">
        <v>19</v>
      </c>
      <c r="AB15" s="143"/>
      <c r="AC15" s="191"/>
    </row>
    <row r="16" spans="1:29" s="3" customFormat="1" ht="19.5" customHeight="1">
      <c r="A16" s="185">
        <v>3</v>
      </c>
      <c r="B16" s="187"/>
      <c r="C16" s="188"/>
      <c r="D16" s="158"/>
      <c r="E16" s="159"/>
      <c r="F16" s="159"/>
      <c r="G16" s="160"/>
      <c r="H16" s="161"/>
      <c r="I16" s="142"/>
      <c r="J16" s="163"/>
      <c r="K16" s="164"/>
      <c r="L16" s="165"/>
      <c r="M16" s="166"/>
      <c r="N16" s="167"/>
      <c r="O16" s="171"/>
      <c r="P16" s="143"/>
      <c r="Q16" s="143"/>
      <c r="R16" s="142"/>
      <c r="S16" s="143"/>
      <c r="T16" s="143"/>
      <c r="U16" s="142"/>
      <c r="V16" s="143"/>
      <c r="W16" s="143"/>
      <c r="X16" s="142"/>
      <c r="Y16" s="143"/>
      <c r="Z16" s="143"/>
      <c r="AA16" s="142"/>
      <c r="AB16" s="143"/>
      <c r="AC16" s="191"/>
    </row>
    <row r="17" spans="1:29" s="3" customFormat="1" ht="19.5" customHeight="1">
      <c r="A17" s="186"/>
      <c r="B17" s="189"/>
      <c r="C17" s="190"/>
      <c r="D17" s="105"/>
      <c r="E17" s="182"/>
      <c r="F17" s="182"/>
      <c r="G17" s="183"/>
      <c r="H17" s="162"/>
      <c r="I17" s="184"/>
      <c r="J17" s="183"/>
      <c r="K17" s="162"/>
      <c r="L17" s="168"/>
      <c r="M17" s="169"/>
      <c r="N17" s="170"/>
      <c r="O17" s="10" t="s">
        <v>19</v>
      </c>
      <c r="P17" s="143"/>
      <c r="Q17" s="143"/>
      <c r="R17" s="11" t="s">
        <v>19</v>
      </c>
      <c r="S17" s="143"/>
      <c r="T17" s="143"/>
      <c r="U17" s="11" t="s">
        <v>19</v>
      </c>
      <c r="V17" s="143"/>
      <c r="W17" s="143"/>
      <c r="X17" s="12" t="s">
        <v>19</v>
      </c>
      <c r="Y17" s="143"/>
      <c r="Z17" s="143"/>
      <c r="AA17" s="11" t="s">
        <v>19</v>
      </c>
      <c r="AB17" s="143"/>
      <c r="AC17" s="191"/>
    </row>
    <row r="18" spans="1:29" s="3" customFormat="1" ht="19.5" customHeight="1">
      <c r="A18" s="185">
        <v>4</v>
      </c>
      <c r="B18" s="187"/>
      <c r="C18" s="188"/>
      <c r="D18" s="158"/>
      <c r="E18" s="159"/>
      <c r="F18" s="159"/>
      <c r="G18" s="160"/>
      <c r="H18" s="161"/>
      <c r="I18" s="142"/>
      <c r="J18" s="163"/>
      <c r="K18" s="164"/>
      <c r="L18" s="165"/>
      <c r="M18" s="166"/>
      <c r="N18" s="167"/>
      <c r="O18" s="171"/>
      <c r="P18" s="143"/>
      <c r="Q18" s="143"/>
      <c r="R18" s="142"/>
      <c r="S18" s="143"/>
      <c r="T18" s="143"/>
      <c r="U18" s="142"/>
      <c r="V18" s="143"/>
      <c r="W18" s="143"/>
      <c r="X18" s="142"/>
      <c r="Y18" s="143"/>
      <c r="Z18" s="143"/>
      <c r="AA18" s="142"/>
      <c r="AB18" s="143"/>
      <c r="AC18" s="191"/>
    </row>
    <row r="19" spans="1:29" s="3" customFormat="1" ht="19.5" customHeight="1">
      <c r="A19" s="186"/>
      <c r="B19" s="189"/>
      <c r="C19" s="190"/>
      <c r="D19" s="105"/>
      <c r="E19" s="182"/>
      <c r="F19" s="182"/>
      <c r="G19" s="183"/>
      <c r="H19" s="162"/>
      <c r="I19" s="184"/>
      <c r="J19" s="183"/>
      <c r="K19" s="162"/>
      <c r="L19" s="168"/>
      <c r="M19" s="169"/>
      <c r="N19" s="170"/>
      <c r="O19" s="10" t="s">
        <v>19</v>
      </c>
      <c r="P19" s="143"/>
      <c r="Q19" s="143"/>
      <c r="R19" s="11" t="s">
        <v>19</v>
      </c>
      <c r="S19" s="143"/>
      <c r="T19" s="143"/>
      <c r="U19" s="11" t="s">
        <v>19</v>
      </c>
      <c r="V19" s="143"/>
      <c r="W19" s="143"/>
      <c r="X19" s="12" t="s">
        <v>19</v>
      </c>
      <c r="Y19" s="143"/>
      <c r="Z19" s="143"/>
      <c r="AA19" s="11" t="s">
        <v>19</v>
      </c>
      <c r="AB19" s="143"/>
      <c r="AC19" s="191"/>
    </row>
    <row r="20" spans="1:29" s="3" customFormat="1" ht="19.5" customHeight="1">
      <c r="A20" s="185">
        <v>5</v>
      </c>
      <c r="B20" s="187"/>
      <c r="C20" s="188"/>
      <c r="D20" s="158"/>
      <c r="E20" s="159"/>
      <c r="F20" s="159"/>
      <c r="G20" s="160"/>
      <c r="H20" s="161"/>
      <c r="I20" s="142"/>
      <c r="J20" s="163"/>
      <c r="K20" s="164"/>
      <c r="L20" s="165"/>
      <c r="M20" s="166"/>
      <c r="N20" s="167"/>
      <c r="O20" s="171"/>
      <c r="P20" s="143"/>
      <c r="Q20" s="143"/>
      <c r="R20" s="142"/>
      <c r="S20" s="143"/>
      <c r="T20" s="143"/>
      <c r="U20" s="142"/>
      <c r="V20" s="143"/>
      <c r="W20" s="143"/>
      <c r="X20" s="142"/>
      <c r="Y20" s="143"/>
      <c r="Z20" s="143"/>
      <c r="AA20" s="142"/>
      <c r="AB20" s="143"/>
      <c r="AC20" s="191"/>
    </row>
    <row r="21" spans="1:29" s="3" customFormat="1" ht="19.5" customHeight="1">
      <c r="A21" s="186"/>
      <c r="B21" s="189"/>
      <c r="C21" s="190"/>
      <c r="D21" s="105"/>
      <c r="E21" s="182"/>
      <c r="F21" s="182"/>
      <c r="G21" s="183"/>
      <c r="H21" s="162"/>
      <c r="I21" s="184"/>
      <c r="J21" s="183"/>
      <c r="K21" s="162"/>
      <c r="L21" s="168"/>
      <c r="M21" s="169"/>
      <c r="N21" s="170"/>
      <c r="O21" s="10" t="s">
        <v>19</v>
      </c>
      <c r="P21" s="143"/>
      <c r="Q21" s="143"/>
      <c r="R21" s="11" t="s">
        <v>19</v>
      </c>
      <c r="S21" s="143"/>
      <c r="T21" s="143"/>
      <c r="U21" s="11" t="s">
        <v>19</v>
      </c>
      <c r="V21" s="143"/>
      <c r="W21" s="143"/>
      <c r="X21" s="12" t="s">
        <v>19</v>
      </c>
      <c r="Y21" s="143"/>
      <c r="Z21" s="143"/>
      <c r="AA21" s="11" t="s">
        <v>19</v>
      </c>
      <c r="AB21" s="143"/>
      <c r="AC21" s="191"/>
    </row>
    <row r="22" spans="1:29" s="3" customFormat="1" ht="19.5" customHeight="1">
      <c r="A22" s="185">
        <v>6</v>
      </c>
      <c r="B22" s="187"/>
      <c r="C22" s="188"/>
      <c r="D22" s="158"/>
      <c r="E22" s="159"/>
      <c r="F22" s="159"/>
      <c r="G22" s="160"/>
      <c r="H22" s="161"/>
      <c r="I22" s="142"/>
      <c r="J22" s="163"/>
      <c r="K22" s="164"/>
      <c r="L22" s="165"/>
      <c r="M22" s="166"/>
      <c r="N22" s="167"/>
      <c r="O22" s="171"/>
      <c r="P22" s="143"/>
      <c r="Q22" s="143"/>
      <c r="R22" s="142"/>
      <c r="S22" s="143"/>
      <c r="T22" s="143"/>
      <c r="U22" s="142"/>
      <c r="V22" s="143"/>
      <c r="W22" s="143"/>
      <c r="X22" s="142"/>
      <c r="Y22" s="143"/>
      <c r="Z22" s="143"/>
      <c r="AA22" s="142"/>
      <c r="AB22" s="143"/>
      <c r="AC22" s="191"/>
    </row>
    <row r="23" spans="1:29" s="3" customFormat="1" ht="19.5" customHeight="1">
      <c r="A23" s="186"/>
      <c r="B23" s="189"/>
      <c r="C23" s="190"/>
      <c r="D23" s="105"/>
      <c r="E23" s="182"/>
      <c r="F23" s="182"/>
      <c r="G23" s="183"/>
      <c r="H23" s="162"/>
      <c r="I23" s="184"/>
      <c r="J23" s="183"/>
      <c r="K23" s="162"/>
      <c r="L23" s="168"/>
      <c r="M23" s="169"/>
      <c r="N23" s="170"/>
      <c r="O23" s="10" t="s">
        <v>19</v>
      </c>
      <c r="P23" s="143"/>
      <c r="Q23" s="143"/>
      <c r="R23" s="11" t="s">
        <v>19</v>
      </c>
      <c r="S23" s="143"/>
      <c r="T23" s="143"/>
      <c r="U23" s="11" t="s">
        <v>19</v>
      </c>
      <c r="V23" s="143"/>
      <c r="W23" s="143"/>
      <c r="X23" s="12" t="s">
        <v>19</v>
      </c>
      <c r="Y23" s="143"/>
      <c r="Z23" s="143"/>
      <c r="AA23" s="11" t="s">
        <v>19</v>
      </c>
      <c r="AB23" s="143"/>
      <c r="AC23" s="191"/>
    </row>
    <row r="24" spans="1:29" s="3" customFormat="1" ht="19.5" customHeight="1">
      <c r="A24" s="185">
        <v>7</v>
      </c>
      <c r="B24" s="187"/>
      <c r="C24" s="188"/>
      <c r="D24" s="158"/>
      <c r="E24" s="159"/>
      <c r="F24" s="159"/>
      <c r="G24" s="160"/>
      <c r="H24" s="161"/>
      <c r="I24" s="142"/>
      <c r="J24" s="163"/>
      <c r="K24" s="164"/>
      <c r="L24" s="165"/>
      <c r="M24" s="166"/>
      <c r="N24" s="167"/>
      <c r="O24" s="171"/>
      <c r="P24" s="143"/>
      <c r="Q24" s="143"/>
      <c r="R24" s="142"/>
      <c r="S24" s="143"/>
      <c r="T24" s="143"/>
      <c r="U24" s="142"/>
      <c r="V24" s="143"/>
      <c r="W24" s="143"/>
      <c r="X24" s="142"/>
      <c r="Y24" s="143"/>
      <c r="Z24" s="143"/>
      <c r="AA24" s="142"/>
      <c r="AB24" s="143"/>
      <c r="AC24" s="191"/>
    </row>
    <row r="25" spans="1:29" s="3" customFormat="1" ht="19.5" customHeight="1">
      <c r="A25" s="186"/>
      <c r="B25" s="189"/>
      <c r="C25" s="190"/>
      <c r="D25" s="105"/>
      <c r="E25" s="182"/>
      <c r="F25" s="182"/>
      <c r="G25" s="183"/>
      <c r="H25" s="162"/>
      <c r="I25" s="184"/>
      <c r="J25" s="183"/>
      <c r="K25" s="162"/>
      <c r="L25" s="168"/>
      <c r="M25" s="169"/>
      <c r="N25" s="170"/>
      <c r="O25" s="10" t="s">
        <v>19</v>
      </c>
      <c r="P25" s="143"/>
      <c r="Q25" s="143"/>
      <c r="R25" s="11" t="s">
        <v>19</v>
      </c>
      <c r="S25" s="143"/>
      <c r="T25" s="143"/>
      <c r="U25" s="11" t="s">
        <v>19</v>
      </c>
      <c r="V25" s="143"/>
      <c r="W25" s="143"/>
      <c r="X25" s="12" t="s">
        <v>19</v>
      </c>
      <c r="Y25" s="143"/>
      <c r="Z25" s="143"/>
      <c r="AA25" s="11" t="s">
        <v>19</v>
      </c>
      <c r="AB25" s="143"/>
      <c r="AC25" s="191"/>
    </row>
    <row r="26" spans="1:29" s="3" customFormat="1" ht="19.5" customHeight="1">
      <c r="A26" s="185">
        <v>8</v>
      </c>
      <c r="B26" s="187"/>
      <c r="C26" s="188"/>
      <c r="D26" s="158"/>
      <c r="E26" s="159"/>
      <c r="F26" s="159"/>
      <c r="G26" s="160"/>
      <c r="H26" s="161"/>
      <c r="I26" s="142"/>
      <c r="J26" s="163"/>
      <c r="K26" s="164"/>
      <c r="L26" s="165"/>
      <c r="M26" s="166"/>
      <c r="N26" s="167"/>
      <c r="O26" s="171"/>
      <c r="P26" s="143"/>
      <c r="Q26" s="143"/>
      <c r="R26" s="142"/>
      <c r="S26" s="143"/>
      <c r="T26" s="143"/>
      <c r="U26" s="142"/>
      <c r="V26" s="143"/>
      <c r="W26" s="143"/>
      <c r="X26" s="142"/>
      <c r="Y26" s="143"/>
      <c r="Z26" s="143"/>
      <c r="AA26" s="142"/>
      <c r="AB26" s="143"/>
      <c r="AC26" s="191"/>
    </row>
    <row r="27" spans="1:29" s="3" customFormat="1" ht="19.5" customHeight="1">
      <c r="A27" s="186"/>
      <c r="B27" s="189"/>
      <c r="C27" s="190"/>
      <c r="D27" s="105"/>
      <c r="E27" s="182"/>
      <c r="F27" s="182"/>
      <c r="G27" s="183"/>
      <c r="H27" s="162"/>
      <c r="I27" s="184"/>
      <c r="J27" s="183"/>
      <c r="K27" s="162"/>
      <c r="L27" s="168"/>
      <c r="M27" s="169"/>
      <c r="N27" s="170"/>
      <c r="O27" s="10" t="s">
        <v>19</v>
      </c>
      <c r="P27" s="143"/>
      <c r="Q27" s="143"/>
      <c r="R27" s="11" t="s">
        <v>19</v>
      </c>
      <c r="S27" s="143"/>
      <c r="T27" s="143"/>
      <c r="U27" s="11" t="s">
        <v>19</v>
      </c>
      <c r="V27" s="143"/>
      <c r="W27" s="143"/>
      <c r="X27" s="12" t="s">
        <v>19</v>
      </c>
      <c r="Y27" s="143"/>
      <c r="Z27" s="143"/>
      <c r="AA27" s="11" t="s">
        <v>19</v>
      </c>
      <c r="AB27" s="143"/>
      <c r="AC27" s="191"/>
    </row>
    <row r="28" spans="1:29" s="3" customFormat="1" ht="19.5" customHeight="1">
      <c r="A28" s="185">
        <v>9</v>
      </c>
      <c r="B28" s="187"/>
      <c r="C28" s="188"/>
      <c r="D28" s="158"/>
      <c r="E28" s="159"/>
      <c r="F28" s="159"/>
      <c r="G28" s="160"/>
      <c r="H28" s="161"/>
      <c r="I28" s="142"/>
      <c r="J28" s="163"/>
      <c r="K28" s="164"/>
      <c r="L28" s="165"/>
      <c r="M28" s="166"/>
      <c r="N28" s="167"/>
      <c r="O28" s="171"/>
      <c r="P28" s="143"/>
      <c r="Q28" s="143"/>
      <c r="R28" s="142"/>
      <c r="S28" s="143"/>
      <c r="T28" s="143"/>
      <c r="U28" s="142"/>
      <c r="V28" s="143"/>
      <c r="W28" s="143"/>
      <c r="X28" s="142"/>
      <c r="Y28" s="143"/>
      <c r="Z28" s="143"/>
      <c r="AA28" s="142"/>
      <c r="AB28" s="143"/>
      <c r="AC28" s="191"/>
    </row>
    <row r="29" spans="1:29" s="3" customFormat="1" ht="19.5" customHeight="1">
      <c r="A29" s="186"/>
      <c r="B29" s="189"/>
      <c r="C29" s="190"/>
      <c r="D29" s="105"/>
      <c r="E29" s="182"/>
      <c r="F29" s="182"/>
      <c r="G29" s="183"/>
      <c r="H29" s="162"/>
      <c r="I29" s="184"/>
      <c r="J29" s="183"/>
      <c r="K29" s="162"/>
      <c r="L29" s="168"/>
      <c r="M29" s="169"/>
      <c r="N29" s="170"/>
      <c r="O29" s="10" t="s">
        <v>19</v>
      </c>
      <c r="P29" s="143"/>
      <c r="Q29" s="143"/>
      <c r="R29" s="11" t="s">
        <v>19</v>
      </c>
      <c r="S29" s="143"/>
      <c r="T29" s="143"/>
      <c r="U29" s="11" t="s">
        <v>19</v>
      </c>
      <c r="V29" s="143"/>
      <c r="W29" s="143"/>
      <c r="X29" s="12" t="s">
        <v>19</v>
      </c>
      <c r="Y29" s="143"/>
      <c r="Z29" s="143"/>
      <c r="AA29" s="11" t="s">
        <v>19</v>
      </c>
      <c r="AB29" s="143"/>
      <c r="AC29" s="191"/>
    </row>
    <row r="30" spans="1:29" s="3" customFormat="1" ht="19.5" customHeight="1">
      <c r="A30" s="185">
        <v>10</v>
      </c>
      <c r="B30" s="187"/>
      <c r="C30" s="188"/>
      <c r="D30" s="158"/>
      <c r="E30" s="159"/>
      <c r="F30" s="159"/>
      <c r="G30" s="160"/>
      <c r="H30" s="161"/>
      <c r="I30" s="142"/>
      <c r="J30" s="163"/>
      <c r="K30" s="164"/>
      <c r="L30" s="165"/>
      <c r="M30" s="166"/>
      <c r="N30" s="167"/>
      <c r="O30" s="171"/>
      <c r="P30" s="143"/>
      <c r="Q30" s="143"/>
      <c r="R30" s="142"/>
      <c r="S30" s="143"/>
      <c r="T30" s="143"/>
      <c r="U30" s="142"/>
      <c r="V30" s="143"/>
      <c r="W30" s="143"/>
      <c r="X30" s="142"/>
      <c r="Y30" s="143"/>
      <c r="Z30" s="143"/>
      <c r="AA30" s="142"/>
      <c r="AB30" s="143"/>
      <c r="AC30" s="191"/>
    </row>
    <row r="31" spans="1:29" s="3" customFormat="1" ht="19.5" customHeight="1">
      <c r="A31" s="186"/>
      <c r="B31" s="189"/>
      <c r="C31" s="190"/>
      <c r="D31" s="105"/>
      <c r="E31" s="182"/>
      <c r="F31" s="182"/>
      <c r="G31" s="183"/>
      <c r="H31" s="162"/>
      <c r="I31" s="184"/>
      <c r="J31" s="183"/>
      <c r="K31" s="162"/>
      <c r="L31" s="168"/>
      <c r="M31" s="169"/>
      <c r="N31" s="170"/>
      <c r="O31" s="10" t="s">
        <v>19</v>
      </c>
      <c r="P31" s="143"/>
      <c r="Q31" s="143"/>
      <c r="R31" s="11" t="s">
        <v>19</v>
      </c>
      <c r="S31" s="143"/>
      <c r="T31" s="143"/>
      <c r="U31" s="11" t="s">
        <v>19</v>
      </c>
      <c r="V31" s="143"/>
      <c r="W31" s="143"/>
      <c r="X31" s="12" t="s">
        <v>19</v>
      </c>
      <c r="Y31" s="143"/>
      <c r="Z31" s="143"/>
      <c r="AA31" s="11" t="s">
        <v>19</v>
      </c>
      <c r="AB31" s="143"/>
      <c r="AC31" s="191"/>
    </row>
    <row r="32" spans="1:29" s="3" customFormat="1" ht="19.5" customHeight="1">
      <c r="A32" s="185">
        <v>11</v>
      </c>
      <c r="B32" s="187"/>
      <c r="C32" s="188"/>
      <c r="D32" s="158"/>
      <c r="E32" s="159"/>
      <c r="F32" s="159"/>
      <c r="G32" s="160"/>
      <c r="H32" s="161"/>
      <c r="I32" s="142"/>
      <c r="J32" s="163"/>
      <c r="K32" s="164"/>
      <c r="L32" s="165"/>
      <c r="M32" s="166"/>
      <c r="N32" s="167"/>
      <c r="O32" s="171"/>
      <c r="P32" s="143"/>
      <c r="Q32" s="143"/>
      <c r="R32" s="142"/>
      <c r="S32" s="143"/>
      <c r="T32" s="143"/>
      <c r="U32" s="142"/>
      <c r="V32" s="143"/>
      <c r="W32" s="143"/>
      <c r="X32" s="142"/>
      <c r="Y32" s="143"/>
      <c r="Z32" s="143"/>
      <c r="AA32" s="142"/>
      <c r="AB32" s="143"/>
      <c r="AC32" s="191"/>
    </row>
    <row r="33" spans="1:29" s="3" customFormat="1" ht="19.5" customHeight="1">
      <c r="A33" s="186"/>
      <c r="B33" s="189"/>
      <c r="C33" s="190"/>
      <c r="D33" s="105"/>
      <c r="E33" s="182"/>
      <c r="F33" s="182"/>
      <c r="G33" s="183"/>
      <c r="H33" s="162"/>
      <c r="I33" s="184"/>
      <c r="J33" s="183"/>
      <c r="K33" s="162"/>
      <c r="L33" s="168"/>
      <c r="M33" s="169"/>
      <c r="N33" s="170"/>
      <c r="O33" s="10" t="s">
        <v>19</v>
      </c>
      <c r="P33" s="143"/>
      <c r="Q33" s="143"/>
      <c r="R33" s="11" t="s">
        <v>19</v>
      </c>
      <c r="S33" s="143"/>
      <c r="T33" s="143"/>
      <c r="U33" s="11" t="s">
        <v>19</v>
      </c>
      <c r="V33" s="143"/>
      <c r="W33" s="143"/>
      <c r="X33" s="12" t="s">
        <v>19</v>
      </c>
      <c r="Y33" s="143"/>
      <c r="Z33" s="143"/>
      <c r="AA33" s="11" t="s">
        <v>19</v>
      </c>
      <c r="AB33" s="143"/>
      <c r="AC33" s="191"/>
    </row>
    <row r="34" spans="1:29" s="3" customFormat="1" ht="19.5" customHeight="1">
      <c r="A34" s="185">
        <v>12</v>
      </c>
      <c r="B34" s="187"/>
      <c r="C34" s="188"/>
      <c r="D34" s="158"/>
      <c r="E34" s="159"/>
      <c r="F34" s="159"/>
      <c r="G34" s="160"/>
      <c r="H34" s="161"/>
      <c r="I34" s="142"/>
      <c r="J34" s="163"/>
      <c r="K34" s="164"/>
      <c r="L34" s="165"/>
      <c r="M34" s="166"/>
      <c r="N34" s="167"/>
      <c r="O34" s="171"/>
      <c r="P34" s="143"/>
      <c r="Q34" s="143"/>
      <c r="R34" s="142"/>
      <c r="S34" s="143"/>
      <c r="T34" s="143"/>
      <c r="U34" s="142"/>
      <c r="V34" s="143"/>
      <c r="W34" s="143"/>
      <c r="X34" s="142"/>
      <c r="Y34" s="143"/>
      <c r="Z34" s="143"/>
      <c r="AA34" s="142"/>
      <c r="AB34" s="143"/>
      <c r="AC34" s="191"/>
    </row>
    <row r="35" spans="1:29" s="3" customFormat="1" ht="19.5" customHeight="1">
      <c r="A35" s="186"/>
      <c r="B35" s="189"/>
      <c r="C35" s="190"/>
      <c r="D35" s="105"/>
      <c r="E35" s="182"/>
      <c r="F35" s="182"/>
      <c r="G35" s="183"/>
      <c r="H35" s="162"/>
      <c r="I35" s="184"/>
      <c r="J35" s="183"/>
      <c r="K35" s="162"/>
      <c r="L35" s="168"/>
      <c r="M35" s="169"/>
      <c r="N35" s="170"/>
      <c r="O35" s="10" t="s">
        <v>19</v>
      </c>
      <c r="P35" s="143"/>
      <c r="Q35" s="143"/>
      <c r="R35" s="11" t="s">
        <v>19</v>
      </c>
      <c r="S35" s="143"/>
      <c r="T35" s="143"/>
      <c r="U35" s="11" t="s">
        <v>19</v>
      </c>
      <c r="V35" s="143"/>
      <c r="W35" s="143"/>
      <c r="X35" s="12" t="s">
        <v>19</v>
      </c>
      <c r="Y35" s="143"/>
      <c r="Z35" s="143"/>
      <c r="AA35" s="11" t="s">
        <v>19</v>
      </c>
      <c r="AB35" s="143"/>
      <c r="AC35" s="191"/>
    </row>
    <row r="36" spans="1:29" s="3" customFormat="1" ht="19.5" customHeight="1">
      <c r="A36" s="185">
        <v>13</v>
      </c>
      <c r="B36" s="187"/>
      <c r="C36" s="188"/>
      <c r="D36" s="158"/>
      <c r="E36" s="159"/>
      <c r="F36" s="159"/>
      <c r="G36" s="160"/>
      <c r="H36" s="161"/>
      <c r="I36" s="142"/>
      <c r="J36" s="163"/>
      <c r="K36" s="164"/>
      <c r="L36" s="165"/>
      <c r="M36" s="166"/>
      <c r="N36" s="167"/>
      <c r="O36" s="171"/>
      <c r="P36" s="143"/>
      <c r="Q36" s="143"/>
      <c r="R36" s="142"/>
      <c r="S36" s="143"/>
      <c r="T36" s="143"/>
      <c r="U36" s="142"/>
      <c r="V36" s="143"/>
      <c r="W36" s="143"/>
      <c r="X36" s="142"/>
      <c r="Y36" s="143"/>
      <c r="Z36" s="143"/>
      <c r="AA36" s="142"/>
      <c r="AB36" s="143"/>
      <c r="AC36" s="191"/>
    </row>
    <row r="37" spans="1:29" s="3" customFormat="1" ht="19.5" customHeight="1">
      <c r="A37" s="186"/>
      <c r="B37" s="189"/>
      <c r="C37" s="190"/>
      <c r="D37" s="105"/>
      <c r="E37" s="182"/>
      <c r="F37" s="182"/>
      <c r="G37" s="183"/>
      <c r="H37" s="162"/>
      <c r="I37" s="184"/>
      <c r="J37" s="183"/>
      <c r="K37" s="162"/>
      <c r="L37" s="168"/>
      <c r="M37" s="169"/>
      <c r="N37" s="170"/>
      <c r="O37" s="10" t="s">
        <v>19</v>
      </c>
      <c r="P37" s="143"/>
      <c r="Q37" s="143"/>
      <c r="R37" s="11" t="s">
        <v>19</v>
      </c>
      <c r="S37" s="143"/>
      <c r="T37" s="143"/>
      <c r="U37" s="11" t="s">
        <v>19</v>
      </c>
      <c r="V37" s="143"/>
      <c r="W37" s="143"/>
      <c r="X37" s="12" t="s">
        <v>19</v>
      </c>
      <c r="Y37" s="143"/>
      <c r="Z37" s="143"/>
      <c r="AA37" s="11" t="s">
        <v>19</v>
      </c>
      <c r="AB37" s="143"/>
      <c r="AC37" s="191"/>
    </row>
    <row r="38" spans="1:29" s="3" customFormat="1" ht="19.5" customHeight="1">
      <c r="A38" s="185">
        <v>14</v>
      </c>
      <c r="B38" s="187"/>
      <c r="C38" s="188"/>
      <c r="D38" s="158"/>
      <c r="E38" s="159"/>
      <c r="F38" s="159"/>
      <c r="G38" s="160"/>
      <c r="H38" s="161"/>
      <c r="I38" s="142"/>
      <c r="J38" s="163"/>
      <c r="K38" s="164"/>
      <c r="L38" s="165"/>
      <c r="M38" s="166"/>
      <c r="N38" s="167"/>
      <c r="O38" s="171"/>
      <c r="P38" s="143"/>
      <c r="Q38" s="143"/>
      <c r="R38" s="142"/>
      <c r="S38" s="143"/>
      <c r="T38" s="143"/>
      <c r="U38" s="142"/>
      <c r="V38" s="143"/>
      <c r="W38" s="143"/>
      <c r="X38" s="142"/>
      <c r="Y38" s="143"/>
      <c r="Z38" s="143"/>
      <c r="AA38" s="142"/>
      <c r="AB38" s="143"/>
      <c r="AC38" s="191"/>
    </row>
    <row r="39" spans="1:29" s="3" customFormat="1" ht="19.5" customHeight="1">
      <c r="A39" s="186"/>
      <c r="B39" s="189"/>
      <c r="C39" s="190"/>
      <c r="D39" s="105"/>
      <c r="E39" s="182"/>
      <c r="F39" s="182"/>
      <c r="G39" s="183"/>
      <c r="H39" s="162"/>
      <c r="I39" s="184"/>
      <c r="J39" s="183"/>
      <c r="K39" s="162"/>
      <c r="L39" s="168"/>
      <c r="M39" s="169"/>
      <c r="N39" s="170"/>
      <c r="O39" s="10" t="s">
        <v>19</v>
      </c>
      <c r="P39" s="143"/>
      <c r="Q39" s="143"/>
      <c r="R39" s="11" t="s">
        <v>19</v>
      </c>
      <c r="S39" s="143"/>
      <c r="T39" s="143"/>
      <c r="U39" s="11" t="s">
        <v>19</v>
      </c>
      <c r="V39" s="143"/>
      <c r="W39" s="143"/>
      <c r="X39" s="12" t="s">
        <v>19</v>
      </c>
      <c r="Y39" s="143"/>
      <c r="Z39" s="143"/>
      <c r="AA39" s="11" t="s">
        <v>19</v>
      </c>
      <c r="AB39" s="143"/>
      <c r="AC39" s="191"/>
    </row>
    <row r="40" spans="1:29" s="3" customFormat="1" ht="19.5" customHeight="1">
      <c r="A40" s="185">
        <v>15</v>
      </c>
      <c r="B40" s="187"/>
      <c r="C40" s="188"/>
      <c r="D40" s="158"/>
      <c r="E40" s="159"/>
      <c r="F40" s="159"/>
      <c r="G40" s="160"/>
      <c r="H40" s="161"/>
      <c r="I40" s="142"/>
      <c r="J40" s="163"/>
      <c r="K40" s="164"/>
      <c r="L40" s="165"/>
      <c r="M40" s="166"/>
      <c r="N40" s="167"/>
      <c r="O40" s="171"/>
      <c r="P40" s="143"/>
      <c r="Q40" s="143"/>
      <c r="R40" s="142"/>
      <c r="S40" s="143"/>
      <c r="T40" s="143"/>
      <c r="U40" s="142"/>
      <c r="V40" s="143"/>
      <c r="W40" s="143"/>
      <c r="X40" s="142"/>
      <c r="Y40" s="143"/>
      <c r="Z40" s="143"/>
      <c r="AA40" s="142"/>
      <c r="AB40" s="143"/>
      <c r="AC40" s="191"/>
    </row>
    <row r="41" spans="1:29" s="3" customFormat="1" ht="19.5" customHeight="1">
      <c r="A41" s="186"/>
      <c r="B41" s="189"/>
      <c r="C41" s="190"/>
      <c r="D41" s="105"/>
      <c r="E41" s="182"/>
      <c r="F41" s="182"/>
      <c r="G41" s="183"/>
      <c r="H41" s="162"/>
      <c r="I41" s="184"/>
      <c r="J41" s="183"/>
      <c r="K41" s="162"/>
      <c r="L41" s="168"/>
      <c r="M41" s="169"/>
      <c r="N41" s="170"/>
      <c r="O41" s="10" t="s">
        <v>19</v>
      </c>
      <c r="P41" s="143"/>
      <c r="Q41" s="143"/>
      <c r="R41" s="11" t="s">
        <v>19</v>
      </c>
      <c r="S41" s="143"/>
      <c r="T41" s="143"/>
      <c r="U41" s="11" t="s">
        <v>19</v>
      </c>
      <c r="V41" s="143"/>
      <c r="W41" s="143"/>
      <c r="X41" s="12" t="s">
        <v>19</v>
      </c>
      <c r="Y41" s="143"/>
      <c r="Z41" s="143"/>
      <c r="AA41" s="11" t="s">
        <v>19</v>
      </c>
      <c r="AB41" s="143"/>
      <c r="AC41" s="191"/>
    </row>
    <row r="42" spans="1:29" s="3" customFormat="1" ht="19.5" customHeight="1">
      <c r="A42" s="185">
        <v>16</v>
      </c>
      <c r="B42" s="187"/>
      <c r="C42" s="188"/>
      <c r="D42" s="158"/>
      <c r="E42" s="159"/>
      <c r="F42" s="159"/>
      <c r="G42" s="160"/>
      <c r="H42" s="161"/>
      <c r="I42" s="142"/>
      <c r="J42" s="163"/>
      <c r="K42" s="164"/>
      <c r="L42" s="165"/>
      <c r="M42" s="166"/>
      <c r="N42" s="167"/>
      <c r="O42" s="171"/>
      <c r="P42" s="143"/>
      <c r="Q42" s="143"/>
      <c r="R42" s="142"/>
      <c r="S42" s="143"/>
      <c r="T42" s="143"/>
      <c r="U42" s="142"/>
      <c r="V42" s="143"/>
      <c r="W42" s="143"/>
      <c r="X42" s="142"/>
      <c r="Y42" s="143"/>
      <c r="Z42" s="143"/>
      <c r="AA42" s="142"/>
      <c r="AB42" s="143"/>
      <c r="AC42" s="191"/>
    </row>
    <row r="43" spans="1:29" s="3" customFormat="1" ht="19.5" customHeight="1">
      <c r="A43" s="186"/>
      <c r="B43" s="189"/>
      <c r="C43" s="190"/>
      <c r="D43" s="105"/>
      <c r="E43" s="182"/>
      <c r="F43" s="182"/>
      <c r="G43" s="183"/>
      <c r="H43" s="162"/>
      <c r="I43" s="184"/>
      <c r="J43" s="183"/>
      <c r="K43" s="162"/>
      <c r="L43" s="168"/>
      <c r="M43" s="169"/>
      <c r="N43" s="170"/>
      <c r="O43" s="10" t="s">
        <v>19</v>
      </c>
      <c r="P43" s="143"/>
      <c r="Q43" s="143"/>
      <c r="R43" s="11" t="s">
        <v>19</v>
      </c>
      <c r="S43" s="143"/>
      <c r="T43" s="143"/>
      <c r="U43" s="11" t="s">
        <v>19</v>
      </c>
      <c r="V43" s="143"/>
      <c r="W43" s="143"/>
      <c r="X43" s="12" t="s">
        <v>19</v>
      </c>
      <c r="Y43" s="143"/>
      <c r="Z43" s="143"/>
      <c r="AA43" s="11" t="s">
        <v>19</v>
      </c>
      <c r="AB43" s="143"/>
      <c r="AC43" s="191"/>
    </row>
    <row r="44" spans="1:29" s="3" customFormat="1" ht="19.5" customHeight="1">
      <c r="A44" s="185">
        <v>17</v>
      </c>
      <c r="B44" s="187"/>
      <c r="C44" s="188"/>
      <c r="D44" s="158"/>
      <c r="E44" s="159"/>
      <c r="F44" s="159"/>
      <c r="G44" s="160"/>
      <c r="H44" s="161"/>
      <c r="I44" s="142"/>
      <c r="J44" s="163"/>
      <c r="K44" s="164"/>
      <c r="L44" s="165"/>
      <c r="M44" s="166"/>
      <c r="N44" s="167"/>
      <c r="O44" s="171"/>
      <c r="P44" s="143"/>
      <c r="Q44" s="143"/>
      <c r="R44" s="142"/>
      <c r="S44" s="143"/>
      <c r="T44" s="143"/>
      <c r="U44" s="142"/>
      <c r="V44" s="143"/>
      <c r="W44" s="143"/>
      <c r="X44" s="142"/>
      <c r="Y44" s="143"/>
      <c r="Z44" s="143"/>
      <c r="AA44" s="142"/>
      <c r="AB44" s="143"/>
      <c r="AC44" s="191"/>
    </row>
    <row r="45" spans="1:29" s="3" customFormat="1" ht="19.5" customHeight="1">
      <c r="A45" s="186"/>
      <c r="B45" s="189"/>
      <c r="C45" s="190"/>
      <c r="D45" s="105"/>
      <c r="E45" s="182"/>
      <c r="F45" s="182"/>
      <c r="G45" s="183"/>
      <c r="H45" s="162"/>
      <c r="I45" s="184"/>
      <c r="J45" s="183"/>
      <c r="K45" s="162"/>
      <c r="L45" s="168"/>
      <c r="M45" s="169"/>
      <c r="N45" s="170"/>
      <c r="O45" s="10" t="s">
        <v>19</v>
      </c>
      <c r="P45" s="143"/>
      <c r="Q45" s="143"/>
      <c r="R45" s="11" t="s">
        <v>19</v>
      </c>
      <c r="S45" s="143"/>
      <c r="T45" s="143"/>
      <c r="U45" s="11" t="s">
        <v>19</v>
      </c>
      <c r="V45" s="143"/>
      <c r="W45" s="143"/>
      <c r="X45" s="12" t="s">
        <v>19</v>
      </c>
      <c r="Y45" s="143"/>
      <c r="Z45" s="143"/>
      <c r="AA45" s="11" t="s">
        <v>19</v>
      </c>
      <c r="AB45" s="143"/>
      <c r="AC45" s="191"/>
    </row>
    <row r="46" spans="1:29" s="3" customFormat="1" ht="19.5" customHeight="1">
      <c r="A46" s="185">
        <v>18</v>
      </c>
      <c r="B46" s="187"/>
      <c r="C46" s="188"/>
      <c r="D46" s="158"/>
      <c r="E46" s="159"/>
      <c r="F46" s="159"/>
      <c r="G46" s="160"/>
      <c r="H46" s="161"/>
      <c r="I46" s="142"/>
      <c r="J46" s="163"/>
      <c r="K46" s="164"/>
      <c r="L46" s="165"/>
      <c r="M46" s="166"/>
      <c r="N46" s="167"/>
      <c r="O46" s="171"/>
      <c r="P46" s="143"/>
      <c r="Q46" s="143"/>
      <c r="R46" s="142"/>
      <c r="S46" s="143"/>
      <c r="T46" s="143"/>
      <c r="U46" s="142"/>
      <c r="V46" s="143"/>
      <c r="W46" s="143"/>
      <c r="X46" s="142"/>
      <c r="Y46" s="143"/>
      <c r="Z46" s="143"/>
      <c r="AA46" s="142"/>
      <c r="AB46" s="143"/>
      <c r="AC46" s="191"/>
    </row>
    <row r="47" spans="1:29" s="3" customFormat="1" ht="19.5" customHeight="1">
      <c r="A47" s="186"/>
      <c r="B47" s="189"/>
      <c r="C47" s="190"/>
      <c r="D47" s="105"/>
      <c r="E47" s="182"/>
      <c r="F47" s="182"/>
      <c r="G47" s="183"/>
      <c r="H47" s="162"/>
      <c r="I47" s="184"/>
      <c r="J47" s="183"/>
      <c r="K47" s="162"/>
      <c r="L47" s="168"/>
      <c r="M47" s="169"/>
      <c r="N47" s="170"/>
      <c r="O47" s="10" t="s">
        <v>19</v>
      </c>
      <c r="P47" s="143"/>
      <c r="Q47" s="143"/>
      <c r="R47" s="11" t="s">
        <v>19</v>
      </c>
      <c r="S47" s="143"/>
      <c r="T47" s="143"/>
      <c r="U47" s="11" t="s">
        <v>19</v>
      </c>
      <c r="V47" s="143"/>
      <c r="W47" s="143"/>
      <c r="X47" s="12" t="s">
        <v>19</v>
      </c>
      <c r="Y47" s="143"/>
      <c r="Z47" s="143"/>
      <c r="AA47" s="11" t="s">
        <v>19</v>
      </c>
      <c r="AB47" s="143"/>
      <c r="AC47" s="191"/>
    </row>
    <row r="48" spans="1:29" s="3" customFormat="1" ht="19.5" customHeight="1">
      <c r="A48" s="185">
        <v>19</v>
      </c>
      <c r="B48" s="187"/>
      <c r="C48" s="188"/>
      <c r="D48" s="158"/>
      <c r="E48" s="159"/>
      <c r="F48" s="159"/>
      <c r="G48" s="160"/>
      <c r="H48" s="161"/>
      <c r="I48" s="142"/>
      <c r="J48" s="163"/>
      <c r="K48" s="164"/>
      <c r="L48" s="165"/>
      <c r="M48" s="166"/>
      <c r="N48" s="167"/>
      <c r="O48" s="171"/>
      <c r="P48" s="143"/>
      <c r="Q48" s="143"/>
      <c r="R48" s="142"/>
      <c r="S48" s="143"/>
      <c r="T48" s="143"/>
      <c r="U48" s="142"/>
      <c r="V48" s="143"/>
      <c r="W48" s="143"/>
      <c r="X48" s="142"/>
      <c r="Y48" s="143"/>
      <c r="Z48" s="143"/>
      <c r="AA48" s="142"/>
      <c r="AB48" s="143"/>
      <c r="AC48" s="191"/>
    </row>
    <row r="49" spans="1:29" s="3" customFormat="1" ht="19.5" customHeight="1">
      <c r="A49" s="186"/>
      <c r="B49" s="189"/>
      <c r="C49" s="190"/>
      <c r="D49" s="105"/>
      <c r="E49" s="182"/>
      <c r="F49" s="182"/>
      <c r="G49" s="183"/>
      <c r="H49" s="162"/>
      <c r="I49" s="184"/>
      <c r="J49" s="183"/>
      <c r="K49" s="162"/>
      <c r="L49" s="168"/>
      <c r="M49" s="169"/>
      <c r="N49" s="170"/>
      <c r="O49" s="10" t="s">
        <v>19</v>
      </c>
      <c r="P49" s="143"/>
      <c r="Q49" s="143"/>
      <c r="R49" s="11" t="s">
        <v>19</v>
      </c>
      <c r="S49" s="143"/>
      <c r="T49" s="143"/>
      <c r="U49" s="11" t="s">
        <v>19</v>
      </c>
      <c r="V49" s="143"/>
      <c r="W49" s="143"/>
      <c r="X49" s="12" t="s">
        <v>19</v>
      </c>
      <c r="Y49" s="143"/>
      <c r="Z49" s="143"/>
      <c r="AA49" s="11" t="s">
        <v>19</v>
      </c>
      <c r="AB49" s="143"/>
      <c r="AC49" s="191"/>
    </row>
    <row r="50" spans="1:29" s="3" customFormat="1" ht="19.5" customHeight="1">
      <c r="A50" s="185">
        <v>20</v>
      </c>
      <c r="B50" s="187"/>
      <c r="C50" s="188"/>
      <c r="D50" s="158"/>
      <c r="E50" s="159"/>
      <c r="F50" s="159"/>
      <c r="G50" s="160"/>
      <c r="H50" s="161"/>
      <c r="I50" s="142"/>
      <c r="J50" s="163"/>
      <c r="K50" s="164"/>
      <c r="L50" s="165"/>
      <c r="M50" s="166"/>
      <c r="N50" s="167"/>
      <c r="O50" s="171"/>
      <c r="P50" s="143"/>
      <c r="Q50" s="143"/>
      <c r="R50" s="142"/>
      <c r="S50" s="143"/>
      <c r="T50" s="143"/>
      <c r="U50" s="142"/>
      <c r="V50" s="143"/>
      <c r="W50" s="143"/>
      <c r="X50" s="142"/>
      <c r="Y50" s="143"/>
      <c r="Z50" s="143"/>
      <c r="AA50" s="142"/>
      <c r="AB50" s="143"/>
      <c r="AC50" s="191"/>
    </row>
    <row r="51" spans="1:29" s="3" customFormat="1" ht="19.5" customHeight="1" thickBot="1">
      <c r="A51" s="192"/>
      <c r="B51" s="193"/>
      <c r="C51" s="194"/>
      <c r="D51" s="196"/>
      <c r="E51" s="197"/>
      <c r="F51" s="197"/>
      <c r="G51" s="198"/>
      <c r="H51" s="195"/>
      <c r="I51" s="199"/>
      <c r="J51" s="198"/>
      <c r="K51" s="195"/>
      <c r="L51" s="208"/>
      <c r="M51" s="209"/>
      <c r="N51" s="210"/>
      <c r="O51" s="13" t="s">
        <v>19</v>
      </c>
      <c r="P51" s="200"/>
      <c r="Q51" s="200"/>
      <c r="R51" s="14" t="s">
        <v>19</v>
      </c>
      <c r="S51" s="200"/>
      <c r="T51" s="200"/>
      <c r="U51" s="14" t="s">
        <v>19</v>
      </c>
      <c r="V51" s="200"/>
      <c r="W51" s="200"/>
      <c r="X51" s="14" t="s">
        <v>19</v>
      </c>
      <c r="Y51" s="200"/>
      <c r="Z51" s="200"/>
      <c r="AA51" s="14" t="s">
        <v>19</v>
      </c>
      <c r="AB51" s="200"/>
      <c r="AC51" s="203"/>
    </row>
    <row r="52" spans="6:29" ht="24.75" customHeight="1" thickBot="1">
      <c r="F52" s="204" t="s">
        <v>11</v>
      </c>
      <c r="G52" s="205"/>
      <c r="H52" s="205"/>
      <c r="I52" s="205"/>
      <c r="J52" s="205"/>
      <c r="K52" s="205"/>
      <c r="L52" s="206"/>
      <c r="M52" s="207"/>
      <c r="N52" s="207"/>
      <c r="O52" s="207"/>
      <c r="P52" s="207"/>
      <c r="Q52" s="207"/>
      <c r="R52" s="207" t="s">
        <v>12</v>
      </c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 thickBot="1">
      <c r="A55" s="6" t="s">
        <v>13</v>
      </c>
      <c r="B55" s="1" t="s">
        <v>17</v>
      </c>
      <c r="S55" s="61" t="s">
        <v>99</v>
      </c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18" customHeight="1">
      <c r="A56" s="6" t="s">
        <v>14</v>
      </c>
      <c r="B56" s="1" t="s">
        <v>20</v>
      </c>
      <c r="S56" s="57" t="s">
        <v>92</v>
      </c>
      <c r="T56" s="58"/>
      <c r="U56" s="58"/>
      <c r="V56" s="58"/>
      <c r="W56" s="58"/>
      <c r="X56" s="58"/>
      <c r="Y56" s="59" t="s">
        <v>93</v>
      </c>
      <c r="Z56" s="59"/>
      <c r="AA56" s="59" t="s">
        <v>94</v>
      </c>
      <c r="AB56" s="59"/>
      <c r="AC56" s="66"/>
    </row>
    <row r="57" spans="1:29" ht="18" customHeight="1">
      <c r="A57" s="6" t="s">
        <v>15</v>
      </c>
      <c r="B57" s="1" t="s">
        <v>18</v>
      </c>
      <c r="S57" s="62" t="s">
        <v>112</v>
      </c>
      <c r="T57" s="63"/>
      <c r="U57" s="63"/>
      <c r="V57" s="63"/>
      <c r="W57" s="63"/>
      <c r="X57" s="63"/>
      <c r="Y57" s="60"/>
      <c r="Z57" s="60"/>
      <c r="AA57" s="67">
        <f>700*Y57</f>
        <v>0</v>
      </c>
      <c r="AB57" s="67"/>
      <c r="AC57" s="68"/>
    </row>
    <row r="58" spans="1:29" ht="18" customHeight="1">
      <c r="A58" s="6" t="s">
        <v>16</v>
      </c>
      <c r="B58" s="1" t="s">
        <v>65</v>
      </c>
      <c r="S58" s="62" t="s">
        <v>113</v>
      </c>
      <c r="T58" s="63"/>
      <c r="U58" s="63"/>
      <c r="V58" s="63"/>
      <c r="W58" s="63"/>
      <c r="X58" s="63"/>
      <c r="Y58" s="54"/>
      <c r="Z58" s="54"/>
      <c r="AA58" s="67">
        <f>1000*Y58</f>
        <v>0</v>
      </c>
      <c r="AB58" s="67"/>
      <c r="AC58" s="68"/>
    </row>
    <row r="59" spans="19:29" ht="18" customHeight="1">
      <c r="S59" s="64" t="s">
        <v>96</v>
      </c>
      <c r="T59" s="65"/>
      <c r="U59" s="65"/>
      <c r="V59" s="65"/>
      <c r="W59" s="65"/>
      <c r="X59" s="65"/>
      <c r="Y59" s="60"/>
      <c r="Z59" s="60"/>
      <c r="AA59" s="67">
        <f>1000*Y59</f>
        <v>0</v>
      </c>
      <c r="AB59" s="67"/>
      <c r="AC59" s="68"/>
    </row>
    <row r="60" spans="19:29" ht="18" customHeight="1" thickBot="1">
      <c r="S60" s="52" t="s">
        <v>97</v>
      </c>
      <c r="T60" s="53"/>
      <c r="U60" s="53"/>
      <c r="V60" s="53"/>
      <c r="W60" s="53"/>
      <c r="X60" s="53"/>
      <c r="Y60" s="54"/>
      <c r="Z60" s="54"/>
      <c r="AA60" s="67">
        <f>1000*Y60</f>
        <v>0</v>
      </c>
      <c r="AB60" s="67"/>
      <c r="AC60" s="68"/>
    </row>
    <row r="61" spans="8:29" ht="18" customHeight="1" thickBot="1">
      <c r="H61" s="50"/>
      <c r="I61" s="51"/>
      <c r="J61" s="51"/>
      <c r="K61" s="51"/>
      <c r="S61" s="3"/>
      <c r="T61" s="3"/>
      <c r="U61" s="3"/>
      <c r="V61" s="3"/>
      <c r="W61" s="3"/>
      <c r="Y61" s="55" t="s">
        <v>95</v>
      </c>
      <c r="Z61" s="56"/>
      <c r="AA61" s="201">
        <f>SUM(AA57:AB60)</f>
        <v>0</v>
      </c>
      <c r="AB61" s="201"/>
      <c r="AC61" s="202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54">
    <mergeCell ref="AA60:AC60"/>
    <mergeCell ref="AA61:AC61"/>
    <mergeCell ref="AB51:AC51"/>
    <mergeCell ref="F52:K52"/>
    <mergeCell ref="L52:Q52"/>
    <mergeCell ref="R52:T52"/>
    <mergeCell ref="U52:AB52"/>
    <mergeCell ref="L50:N51"/>
    <mergeCell ref="O50:Q50"/>
    <mergeCell ref="R50:T50"/>
    <mergeCell ref="U50:W50"/>
    <mergeCell ref="X50:Z50"/>
    <mergeCell ref="AA50:AC50"/>
    <mergeCell ref="P51:Q51"/>
    <mergeCell ref="S51:T51"/>
    <mergeCell ref="V51:W51"/>
    <mergeCell ref="Y51:Z51"/>
    <mergeCell ref="A50:A51"/>
    <mergeCell ref="B50:C51"/>
    <mergeCell ref="D50:G50"/>
    <mergeCell ref="H50:H51"/>
    <mergeCell ref="I50:J50"/>
    <mergeCell ref="K50:K51"/>
    <mergeCell ref="D51:G51"/>
    <mergeCell ref="I51:J51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O44:Q44"/>
    <mergeCell ref="R44:T44"/>
    <mergeCell ref="A42:A43"/>
    <mergeCell ref="B42:C43"/>
    <mergeCell ref="D42:G42"/>
    <mergeCell ref="H42:H43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O36:Q36"/>
    <mergeCell ref="R36:T36"/>
    <mergeCell ref="A34:A35"/>
    <mergeCell ref="B34:C35"/>
    <mergeCell ref="D34:G34"/>
    <mergeCell ref="H34:H35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O28:Q28"/>
    <mergeCell ref="R28:T28"/>
    <mergeCell ref="A26:A27"/>
    <mergeCell ref="B26:C27"/>
    <mergeCell ref="D26:G26"/>
    <mergeCell ref="H26:H27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O20:Q20"/>
    <mergeCell ref="R20:T20"/>
    <mergeCell ref="A18:A19"/>
    <mergeCell ref="B18:C19"/>
    <mergeCell ref="D18:G18"/>
    <mergeCell ref="H18:H19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O14:Q14"/>
    <mergeCell ref="R14:T14"/>
    <mergeCell ref="U14:W14"/>
    <mergeCell ref="X14:Z14"/>
    <mergeCell ref="U16:W16"/>
    <mergeCell ref="X16:Z16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D12:G12"/>
    <mergeCell ref="H12:H13"/>
    <mergeCell ref="I12:J12"/>
    <mergeCell ref="K12:K13"/>
    <mergeCell ref="L12:N13"/>
    <mergeCell ref="O12:Q12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X10:Z10"/>
    <mergeCell ref="AA10:AC10"/>
    <mergeCell ref="P11:Q11"/>
    <mergeCell ref="S11:T11"/>
    <mergeCell ref="V11:W11"/>
    <mergeCell ref="Y11:Z11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D9:G9"/>
    <mergeCell ref="I9:J9"/>
    <mergeCell ref="L9:N9"/>
    <mergeCell ref="O9:Q9"/>
    <mergeCell ref="R9:T9"/>
    <mergeCell ref="U9:W9"/>
    <mergeCell ref="K8:K9"/>
    <mergeCell ref="L8:N8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A1:Z1"/>
    <mergeCell ref="AA1:AC1"/>
    <mergeCell ref="A2:C2"/>
    <mergeCell ref="D2:R2"/>
    <mergeCell ref="S2:W2"/>
    <mergeCell ref="X2:AB2"/>
    <mergeCell ref="S55:AC55"/>
    <mergeCell ref="Y58:Z58"/>
    <mergeCell ref="Y59:Z59"/>
    <mergeCell ref="S57:X57"/>
    <mergeCell ref="S59:X59"/>
    <mergeCell ref="S58:X58"/>
    <mergeCell ref="AA56:AC56"/>
    <mergeCell ref="AA57:AC57"/>
    <mergeCell ref="AA58:AC58"/>
    <mergeCell ref="AA59:AC59"/>
    <mergeCell ref="S60:X60"/>
    <mergeCell ref="Y60:Z60"/>
    <mergeCell ref="Y61:Z61"/>
    <mergeCell ref="S56:X56"/>
    <mergeCell ref="Y56:Z56"/>
    <mergeCell ref="Y57:Z57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{5e9e8b71-5da6-4810-a62b-10effbefd547}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ignoredErrors>
    <ignoredError sqref="AA5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5e9e8b71-5da6-4810-a62b-10effbefd5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tabSelected="1" view="pageBreakPreview" zoomScaleNormal="75" zoomScaleSheetLayoutView="100" zoomScalePageLayoutView="0" workbookViewId="0" topLeftCell="A1">
      <selection activeCell="AA68" sqref="AA68:AC68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70" t="s">
        <v>55</v>
      </c>
      <c r="AB1" s="70"/>
      <c r="AC1" s="70"/>
    </row>
    <row r="2" spans="1:29" ht="19.5" customHeight="1">
      <c r="A2" s="71" t="s">
        <v>6</v>
      </c>
      <c r="B2" s="72"/>
      <c r="C2" s="73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7" t="s">
        <v>9</v>
      </c>
      <c r="T2" s="77"/>
      <c r="U2" s="77"/>
      <c r="V2" s="77"/>
      <c r="W2" s="77"/>
      <c r="X2" s="78"/>
      <c r="Y2" s="79"/>
      <c r="Z2" s="79"/>
      <c r="AA2" s="79"/>
      <c r="AB2" s="79"/>
      <c r="AC2" s="21" t="s">
        <v>10</v>
      </c>
    </row>
    <row r="3" spans="1:29" ht="19.5" customHeight="1">
      <c r="A3" s="94" t="s">
        <v>7</v>
      </c>
      <c r="B3" s="95"/>
      <c r="C3" s="96"/>
      <c r="D3" s="97" t="s">
        <v>32</v>
      </c>
      <c r="E3" s="98"/>
      <c r="F3" s="98"/>
      <c r="G3" s="98"/>
      <c r="H3" s="95"/>
      <c r="I3" s="99"/>
      <c r="J3" s="99"/>
      <c r="K3" s="99"/>
      <c r="L3" s="99"/>
      <c r="M3" s="99"/>
      <c r="N3" s="99"/>
      <c r="O3" s="99"/>
      <c r="P3" s="99"/>
      <c r="Q3" s="99"/>
      <c r="R3" s="100"/>
      <c r="S3" s="80" t="s">
        <v>52</v>
      </c>
      <c r="T3" s="80"/>
      <c r="U3" s="80"/>
      <c r="V3" s="80"/>
      <c r="W3" s="80"/>
      <c r="X3" s="81"/>
      <c r="Y3" s="81"/>
      <c r="Z3" s="81"/>
      <c r="AA3" s="81"/>
      <c r="AB3" s="81"/>
      <c r="AC3" s="82"/>
    </row>
    <row r="4" spans="1:29" ht="30" customHeight="1" thickBot="1">
      <c r="A4" s="218" t="s">
        <v>51</v>
      </c>
      <c r="B4" s="219"/>
      <c r="C4" s="219"/>
      <c r="D4" s="219"/>
      <c r="E4" s="219"/>
      <c r="F4" s="219"/>
      <c r="G4" s="219"/>
      <c r="H4" s="220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  <c r="V4" s="89" t="s">
        <v>40</v>
      </c>
      <c r="W4" s="221"/>
      <c r="X4" s="221"/>
      <c r="Y4" s="221"/>
      <c r="Z4" s="221"/>
      <c r="AA4" s="221"/>
      <c r="AB4" s="221"/>
      <c r="AC4" s="222"/>
    </row>
    <row r="5" spans="1:29" ht="30" customHeight="1">
      <c r="A5" s="213" t="s">
        <v>50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5"/>
    </row>
    <row r="6" spans="1:29" ht="30" customHeight="1" thickBot="1">
      <c r="A6" s="120" t="s">
        <v>49</v>
      </c>
      <c r="B6" s="121"/>
      <c r="C6" s="121"/>
      <c r="D6" s="121"/>
      <c r="E6" s="121"/>
      <c r="F6" s="121"/>
      <c r="G6" s="121"/>
      <c r="H6" s="217"/>
      <c r="I6" s="216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5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26"/>
      <c r="B8" s="128" t="s">
        <v>33</v>
      </c>
      <c r="C8" s="129"/>
      <c r="D8" s="132" t="s">
        <v>39</v>
      </c>
      <c r="E8" s="133"/>
      <c r="F8" s="133"/>
      <c r="G8" s="134"/>
      <c r="H8" s="135" t="s">
        <v>34</v>
      </c>
      <c r="I8" s="137" t="s">
        <v>0</v>
      </c>
      <c r="J8" s="138"/>
      <c r="K8" s="111" t="s">
        <v>3</v>
      </c>
      <c r="L8" s="113" t="s">
        <v>4</v>
      </c>
      <c r="M8" s="114"/>
      <c r="N8" s="115"/>
      <c r="O8" s="92" t="s">
        <v>8</v>
      </c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</row>
    <row r="9" spans="1:29" s="3" customFormat="1" ht="15" customHeight="1">
      <c r="A9" s="127"/>
      <c r="B9" s="130"/>
      <c r="C9" s="131"/>
      <c r="D9" s="101" t="s">
        <v>2</v>
      </c>
      <c r="E9" s="102"/>
      <c r="F9" s="102"/>
      <c r="G9" s="103"/>
      <c r="H9" s="136"/>
      <c r="I9" s="104" t="s">
        <v>5</v>
      </c>
      <c r="J9" s="103"/>
      <c r="K9" s="112"/>
      <c r="L9" s="105" t="s">
        <v>35</v>
      </c>
      <c r="M9" s="106"/>
      <c r="N9" s="107"/>
      <c r="O9" s="108">
        <v>1</v>
      </c>
      <c r="P9" s="108"/>
      <c r="Q9" s="109"/>
      <c r="R9" s="110">
        <v>2</v>
      </c>
      <c r="S9" s="108"/>
      <c r="T9" s="108"/>
      <c r="U9" s="110">
        <v>3</v>
      </c>
      <c r="V9" s="108"/>
      <c r="W9" s="108"/>
      <c r="X9" s="110">
        <v>4</v>
      </c>
      <c r="Y9" s="108"/>
      <c r="Z9" s="108"/>
      <c r="AA9" s="110">
        <v>5</v>
      </c>
      <c r="AB9" s="108"/>
      <c r="AC9" s="116"/>
    </row>
    <row r="10" spans="1:29" s="3" customFormat="1" ht="19.5" customHeight="1">
      <c r="A10" s="172" t="s">
        <v>45</v>
      </c>
      <c r="B10" s="174">
        <v>1</v>
      </c>
      <c r="C10" s="175"/>
      <c r="D10" s="178" t="s">
        <v>53</v>
      </c>
      <c r="E10" s="179"/>
      <c r="F10" s="179"/>
      <c r="G10" s="180"/>
      <c r="H10" s="181" t="s">
        <v>42</v>
      </c>
      <c r="I10" s="223" t="s">
        <v>90</v>
      </c>
      <c r="J10" s="224"/>
      <c r="K10" s="145" t="s">
        <v>43</v>
      </c>
      <c r="L10" s="151" t="s">
        <v>48</v>
      </c>
      <c r="M10" s="152"/>
      <c r="N10" s="153"/>
      <c r="O10" s="157" t="s">
        <v>46</v>
      </c>
      <c r="P10" s="140"/>
      <c r="Q10" s="140"/>
      <c r="R10" s="139"/>
      <c r="S10" s="140"/>
      <c r="T10" s="140"/>
      <c r="U10" s="139"/>
      <c r="V10" s="140"/>
      <c r="W10" s="140"/>
      <c r="X10" s="139"/>
      <c r="Y10" s="140"/>
      <c r="Z10" s="140"/>
      <c r="AA10" s="139"/>
      <c r="AB10" s="140"/>
      <c r="AC10" s="141"/>
    </row>
    <row r="11" spans="1:29" s="3" customFormat="1" ht="19.5" customHeight="1">
      <c r="A11" s="173"/>
      <c r="B11" s="176"/>
      <c r="C11" s="177"/>
      <c r="D11" s="147" t="s">
        <v>41</v>
      </c>
      <c r="E11" s="148"/>
      <c r="F11" s="148"/>
      <c r="G11" s="149"/>
      <c r="H11" s="146"/>
      <c r="I11" s="176" t="s">
        <v>44</v>
      </c>
      <c r="J11" s="177"/>
      <c r="K11" s="146"/>
      <c r="L11" s="154"/>
      <c r="M11" s="155"/>
      <c r="N11" s="156"/>
      <c r="O11" s="22" t="s">
        <v>19</v>
      </c>
      <c r="P11" s="140" t="s">
        <v>47</v>
      </c>
      <c r="Q11" s="140"/>
      <c r="R11" s="23" t="s">
        <v>19</v>
      </c>
      <c r="S11" s="140"/>
      <c r="T11" s="140"/>
      <c r="U11" s="23" t="s">
        <v>19</v>
      </c>
      <c r="V11" s="140"/>
      <c r="W11" s="140"/>
      <c r="X11" s="24" t="s">
        <v>19</v>
      </c>
      <c r="Y11" s="140"/>
      <c r="Z11" s="140"/>
      <c r="AA11" s="23" t="s">
        <v>19</v>
      </c>
      <c r="AB11" s="140"/>
      <c r="AC11" s="141"/>
    </row>
    <row r="12" spans="1:29" s="3" customFormat="1" ht="18" customHeight="1">
      <c r="A12" s="185">
        <v>1</v>
      </c>
      <c r="B12" s="187"/>
      <c r="C12" s="188"/>
      <c r="D12" s="158"/>
      <c r="E12" s="159"/>
      <c r="F12" s="159"/>
      <c r="G12" s="160"/>
      <c r="H12" s="161"/>
      <c r="I12" s="211"/>
      <c r="J12" s="212"/>
      <c r="K12" s="164"/>
      <c r="L12" s="165"/>
      <c r="M12" s="166"/>
      <c r="N12" s="167"/>
      <c r="O12" s="171"/>
      <c r="P12" s="143"/>
      <c r="Q12" s="143"/>
      <c r="R12" s="142"/>
      <c r="S12" s="143"/>
      <c r="T12" s="143"/>
      <c r="U12" s="142"/>
      <c r="V12" s="143"/>
      <c r="W12" s="143"/>
      <c r="X12" s="142"/>
      <c r="Y12" s="143"/>
      <c r="Z12" s="143"/>
      <c r="AA12" s="142"/>
      <c r="AB12" s="143"/>
      <c r="AC12" s="191"/>
    </row>
    <row r="13" spans="1:29" s="3" customFormat="1" ht="18" customHeight="1">
      <c r="A13" s="186"/>
      <c r="B13" s="189"/>
      <c r="C13" s="190"/>
      <c r="D13" s="105"/>
      <c r="E13" s="182"/>
      <c r="F13" s="182"/>
      <c r="G13" s="183"/>
      <c r="H13" s="162"/>
      <c r="I13" s="189"/>
      <c r="J13" s="190"/>
      <c r="K13" s="162"/>
      <c r="L13" s="168"/>
      <c r="M13" s="169"/>
      <c r="N13" s="170"/>
      <c r="O13" s="10" t="s">
        <v>19</v>
      </c>
      <c r="P13" s="143"/>
      <c r="Q13" s="143"/>
      <c r="R13" s="11" t="s">
        <v>19</v>
      </c>
      <c r="S13" s="143"/>
      <c r="T13" s="143"/>
      <c r="U13" s="11" t="s">
        <v>19</v>
      </c>
      <c r="V13" s="143"/>
      <c r="W13" s="143"/>
      <c r="X13" s="12" t="s">
        <v>19</v>
      </c>
      <c r="Y13" s="143"/>
      <c r="Z13" s="143"/>
      <c r="AA13" s="11" t="s">
        <v>19</v>
      </c>
      <c r="AB13" s="143"/>
      <c r="AC13" s="191"/>
    </row>
    <row r="14" spans="1:29" s="3" customFormat="1" ht="18" customHeight="1">
      <c r="A14" s="185">
        <v>2</v>
      </c>
      <c r="B14" s="187"/>
      <c r="C14" s="188"/>
      <c r="D14" s="158"/>
      <c r="E14" s="159"/>
      <c r="F14" s="159"/>
      <c r="G14" s="160"/>
      <c r="H14" s="161"/>
      <c r="I14" s="211"/>
      <c r="J14" s="212"/>
      <c r="K14" s="164"/>
      <c r="L14" s="165"/>
      <c r="M14" s="166"/>
      <c r="N14" s="167"/>
      <c r="O14" s="171"/>
      <c r="P14" s="143"/>
      <c r="Q14" s="143"/>
      <c r="R14" s="142"/>
      <c r="S14" s="143"/>
      <c r="T14" s="143"/>
      <c r="U14" s="142"/>
      <c r="V14" s="143"/>
      <c r="W14" s="143"/>
      <c r="X14" s="142"/>
      <c r="Y14" s="143"/>
      <c r="Z14" s="143"/>
      <c r="AA14" s="142"/>
      <c r="AB14" s="143"/>
      <c r="AC14" s="191"/>
    </row>
    <row r="15" spans="1:29" s="3" customFormat="1" ht="18" customHeight="1">
      <c r="A15" s="186"/>
      <c r="B15" s="189"/>
      <c r="C15" s="190"/>
      <c r="D15" s="105"/>
      <c r="E15" s="182"/>
      <c r="F15" s="182"/>
      <c r="G15" s="183"/>
      <c r="H15" s="162"/>
      <c r="I15" s="189"/>
      <c r="J15" s="190"/>
      <c r="K15" s="162"/>
      <c r="L15" s="168"/>
      <c r="M15" s="169"/>
      <c r="N15" s="170"/>
      <c r="O15" s="10" t="s">
        <v>19</v>
      </c>
      <c r="P15" s="143"/>
      <c r="Q15" s="143"/>
      <c r="R15" s="11" t="s">
        <v>19</v>
      </c>
      <c r="S15" s="143"/>
      <c r="T15" s="143"/>
      <c r="U15" s="11" t="s">
        <v>19</v>
      </c>
      <c r="V15" s="143"/>
      <c r="W15" s="143"/>
      <c r="X15" s="12" t="s">
        <v>19</v>
      </c>
      <c r="Y15" s="143"/>
      <c r="Z15" s="143"/>
      <c r="AA15" s="11" t="s">
        <v>19</v>
      </c>
      <c r="AB15" s="143"/>
      <c r="AC15" s="191"/>
    </row>
    <row r="16" spans="1:29" s="3" customFormat="1" ht="18" customHeight="1">
      <c r="A16" s="185">
        <v>3</v>
      </c>
      <c r="B16" s="187"/>
      <c r="C16" s="188"/>
      <c r="D16" s="158"/>
      <c r="E16" s="159"/>
      <c r="F16" s="159"/>
      <c r="G16" s="160"/>
      <c r="H16" s="161"/>
      <c r="I16" s="211"/>
      <c r="J16" s="212"/>
      <c r="K16" s="164"/>
      <c r="L16" s="165"/>
      <c r="M16" s="166"/>
      <c r="N16" s="167"/>
      <c r="O16" s="171"/>
      <c r="P16" s="143"/>
      <c r="Q16" s="143"/>
      <c r="R16" s="142"/>
      <c r="S16" s="143"/>
      <c r="T16" s="143"/>
      <c r="U16" s="142"/>
      <c r="V16" s="143"/>
      <c r="W16" s="143"/>
      <c r="X16" s="142"/>
      <c r="Y16" s="143"/>
      <c r="Z16" s="143"/>
      <c r="AA16" s="142"/>
      <c r="AB16" s="143"/>
      <c r="AC16" s="191"/>
    </row>
    <row r="17" spans="1:29" s="3" customFormat="1" ht="18" customHeight="1">
      <c r="A17" s="186"/>
      <c r="B17" s="189"/>
      <c r="C17" s="190"/>
      <c r="D17" s="105"/>
      <c r="E17" s="182"/>
      <c r="F17" s="182"/>
      <c r="G17" s="183"/>
      <c r="H17" s="162"/>
      <c r="I17" s="189"/>
      <c r="J17" s="190"/>
      <c r="K17" s="162"/>
      <c r="L17" s="168"/>
      <c r="M17" s="169"/>
      <c r="N17" s="170"/>
      <c r="O17" s="10" t="s">
        <v>19</v>
      </c>
      <c r="P17" s="143"/>
      <c r="Q17" s="143"/>
      <c r="R17" s="11" t="s">
        <v>19</v>
      </c>
      <c r="S17" s="143"/>
      <c r="T17" s="143"/>
      <c r="U17" s="11" t="s">
        <v>19</v>
      </c>
      <c r="V17" s="143"/>
      <c r="W17" s="143"/>
      <c r="X17" s="12" t="s">
        <v>19</v>
      </c>
      <c r="Y17" s="143"/>
      <c r="Z17" s="143"/>
      <c r="AA17" s="11" t="s">
        <v>19</v>
      </c>
      <c r="AB17" s="143"/>
      <c r="AC17" s="191"/>
    </row>
    <row r="18" spans="1:29" s="3" customFormat="1" ht="18" customHeight="1">
      <c r="A18" s="185">
        <v>4</v>
      </c>
      <c r="B18" s="187"/>
      <c r="C18" s="188"/>
      <c r="D18" s="158"/>
      <c r="E18" s="159"/>
      <c r="F18" s="159"/>
      <c r="G18" s="160"/>
      <c r="H18" s="161"/>
      <c r="I18" s="211"/>
      <c r="J18" s="212"/>
      <c r="K18" s="164"/>
      <c r="L18" s="165"/>
      <c r="M18" s="166"/>
      <c r="N18" s="167"/>
      <c r="O18" s="171"/>
      <c r="P18" s="143"/>
      <c r="Q18" s="143"/>
      <c r="R18" s="142"/>
      <c r="S18" s="143"/>
      <c r="T18" s="143"/>
      <c r="U18" s="142"/>
      <c r="V18" s="143"/>
      <c r="W18" s="143"/>
      <c r="X18" s="142"/>
      <c r="Y18" s="143"/>
      <c r="Z18" s="143"/>
      <c r="AA18" s="142"/>
      <c r="AB18" s="143"/>
      <c r="AC18" s="191"/>
    </row>
    <row r="19" spans="1:29" s="3" customFormat="1" ht="18" customHeight="1">
      <c r="A19" s="186"/>
      <c r="B19" s="189"/>
      <c r="C19" s="190"/>
      <c r="D19" s="105"/>
      <c r="E19" s="182"/>
      <c r="F19" s="182"/>
      <c r="G19" s="183"/>
      <c r="H19" s="162"/>
      <c r="I19" s="189"/>
      <c r="J19" s="190"/>
      <c r="K19" s="162"/>
      <c r="L19" s="168"/>
      <c r="M19" s="169"/>
      <c r="N19" s="170"/>
      <c r="O19" s="10" t="s">
        <v>19</v>
      </c>
      <c r="P19" s="143"/>
      <c r="Q19" s="143"/>
      <c r="R19" s="11" t="s">
        <v>19</v>
      </c>
      <c r="S19" s="143"/>
      <c r="T19" s="143"/>
      <c r="U19" s="11" t="s">
        <v>19</v>
      </c>
      <c r="V19" s="143"/>
      <c r="W19" s="143"/>
      <c r="X19" s="12" t="s">
        <v>19</v>
      </c>
      <c r="Y19" s="143"/>
      <c r="Z19" s="143"/>
      <c r="AA19" s="11" t="s">
        <v>19</v>
      </c>
      <c r="AB19" s="143"/>
      <c r="AC19" s="191"/>
    </row>
    <row r="20" spans="1:29" s="3" customFormat="1" ht="18" customHeight="1">
      <c r="A20" s="185">
        <v>5</v>
      </c>
      <c r="B20" s="187"/>
      <c r="C20" s="188"/>
      <c r="D20" s="158"/>
      <c r="E20" s="159"/>
      <c r="F20" s="159"/>
      <c r="G20" s="160"/>
      <c r="H20" s="161"/>
      <c r="I20" s="211"/>
      <c r="J20" s="212"/>
      <c r="K20" s="164"/>
      <c r="L20" s="165"/>
      <c r="M20" s="166"/>
      <c r="N20" s="167"/>
      <c r="O20" s="171"/>
      <c r="P20" s="143"/>
      <c r="Q20" s="143"/>
      <c r="R20" s="142"/>
      <c r="S20" s="143"/>
      <c r="T20" s="143"/>
      <c r="U20" s="142"/>
      <c r="V20" s="143"/>
      <c r="W20" s="143"/>
      <c r="X20" s="142"/>
      <c r="Y20" s="143"/>
      <c r="Z20" s="143"/>
      <c r="AA20" s="142"/>
      <c r="AB20" s="143"/>
      <c r="AC20" s="191"/>
    </row>
    <row r="21" spans="1:29" s="3" customFormat="1" ht="18" customHeight="1">
      <c r="A21" s="186"/>
      <c r="B21" s="189"/>
      <c r="C21" s="190"/>
      <c r="D21" s="105"/>
      <c r="E21" s="182"/>
      <c r="F21" s="182"/>
      <c r="G21" s="183"/>
      <c r="H21" s="162"/>
      <c r="I21" s="189"/>
      <c r="J21" s="190"/>
      <c r="K21" s="162"/>
      <c r="L21" s="168"/>
      <c r="M21" s="169"/>
      <c r="N21" s="170"/>
      <c r="O21" s="10" t="s">
        <v>19</v>
      </c>
      <c r="P21" s="143"/>
      <c r="Q21" s="143"/>
      <c r="R21" s="11" t="s">
        <v>19</v>
      </c>
      <c r="S21" s="143"/>
      <c r="T21" s="143"/>
      <c r="U21" s="11" t="s">
        <v>19</v>
      </c>
      <c r="V21" s="143"/>
      <c r="W21" s="143"/>
      <c r="X21" s="12" t="s">
        <v>19</v>
      </c>
      <c r="Y21" s="143"/>
      <c r="Z21" s="143"/>
      <c r="AA21" s="11" t="s">
        <v>19</v>
      </c>
      <c r="AB21" s="143"/>
      <c r="AC21" s="191"/>
    </row>
    <row r="22" spans="1:29" s="3" customFormat="1" ht="18" customHeight="1">
      <c r="A22" s="185">
        <v>6</v>
      </c>
      <c r="B22" s="187"/>
      <c r="C22" s="188"/>
      <c r="D22" s="158"/>
      <c r="E22" s="159"/>
      <c r="F22" s="159"/>
      <c r="G22" s="160"/>
      <c r="H22" s="161"/>
      <c r="I22" s="211"/>
      <c r="J22" s="212"/>
      <c r="K22" s="164"/>
      <c r="L22" s="165"/>
      <c r="M22" s="166"/>
      <c r="N22" s="167"/>
      <c r="O22" s="171"/>
      <c r="P22" s="143"/>
      <c r="Q22" s="143"/>
      <c r="R22" s="142"/>
      <c r="S22" s="143"/>
      <c r="T22" s="143"/>
      <c r="U22" s="142"/>
      <c r="V22" s="143"/>
      <c r="W22" s="143"/>
      <c r="X22" s="142"/>
      <c r="Y22" s="143"/>
      <c r="Z22" s="143"/>
      <c r="AA22" s="142"/>
      <c r="AB22" s="143"/>
      <c r="AC22" s="191"/>
    </row>
    <row r="23" spans="1:29" s="3" customFormat="1" ht="18" customHeight="1">
      <c r="A23" s="186"/>
      <c r="B23" s="189"/>
      <c r="C23" s="190"/>
      <c r="D23" s="105"/>
      <c r="E23" s="182"/>
      <c r="F23" s="182"/>
      <c r="G23" s="183"/>
      <c r="H23" s="162"/>
      <c r="I23" s="189"/>
      <c r="J23" s="190"/>
      <c r="K23" s="162"/>
      <c r="L23" s="168"/>
      <c r="M23" s="169"/>
      <c r="N23" s="170"/>
      <c r="O23" s="10" t="s">
        <v>19</v>
      </c>
      <c r="P23" s="143"/>
      <c r="Q23" s="143"/>
      <c r="R23" s="11" t="s">
        <v>19</v>
      </c>
      <c r="S23" s="143"/>
      <c r="T23" s="143"/>
      <c r="U23" s="11" t="s">
        <v>19</v>
      </c>
      <c r="V23" s="143"/>
      <c r="W23" s="143"/>
      <c r="X23" s="12" t="s">
        <v>19</v>
      </c>
      <c r="Y23" s="143"/>
      <c r="Z23" s="143"/>
      <c r="AA23" s="11" t="s">
        <v>19</v>
      </c>
      <c r="AB23" s="143"/>
      <c r="AC23" s="191"/>
    </row>
    <row r="24" spans="1:29" s="3" customFormat="1" ht="18" customHeight="1">
      <c r="A24" s="185">
        <v>7</v>
      </c>
      <c r="B24" s="187"/>
      <c r="C24" s="188"/>
      <c r="D24" s="158"/>
      <c r="E24" s="159"/>
      <c r="F24" s="159"/>
      <c r="G24" s="160"/>
      <c r="H24" s="161"/>
      <c r="I24" s="211"/>
      <c r="J24" s="212"/>
      <c r="K24" s="164"/>
      <c r="L24" s="165"/>
      <c r="M24" s="166"/>
      <c r="N24" s="167"/>
      <c r="O24" s="171"/>
      <c r="P24" s="143"/>
      <c r="Q24" s="143"/>
      <c r="R24" s="142"/>
      <c r="S24" s="143"/>
      <c r="T24" s="143"/>
      <c r="U24" s="142"/>
      <c r="V24" s="143"/>
      <c r="W24" s="143"/>
      <c r="X24" s="142"/>
      <c r="Y24" s="143"/>
      <c r="Z24" s="143"/>
      <c r="AA24" s="142"/>
      <c r="AB24" s="143"/>
      <c r="AC24" s="191"/>
    </row>
    <row r="25" spans="1:29" s="3" customFormat="1" ht="18" customHeight="1">
      <c r="A25" s="186"/>
      <c r="B25" s="189"/>
      <c r="C25" s="190"/>
      <c r="D25" s="105"/>
      <c r="E25" s="182"/>
      <c r="F25" s="182"/>
      <c r="G25" s="183"/>
      <c r="H25" s="162"/>
      <c r="I25" s="189"/>
      <c r="J25" s="190"/>
      <c r="K25" s="162"/>
      <c r="L25" s="168"/>
      <c r="M25" s="169"/>
      <c r="N25" s="170"/>
      <c r="O25" s="10" t="s">
        <v>19</v>
      </c>
      <c r="P25" s="143"/>
      <c r="Q25" s="143"/>
      <c r="R25" s="11" t="s">
        <v>19</v>
      </c>
      <c r="S25" s="143"/>
      <c r="T25" s="143"/>
      <c r="U25" s="11" t="s">
        <v>19</v>
      </c>
      <c r="V25" s="143"/>
      <c r="W25" s="143"/>
      <c r="X25" s="12" t="s">
        <v>19</v>
      </c>
      <c r="Y25" s="143"/>
      <c r="Z25" s="143"/>
      <c r="AA25" s="11" t="s">
        <v>19</v>
      </c>
      <c r="AB25" s="143"/>
      <c r="AC25" s="191"/>
    </row>
    <row r="26" spans="1:29" s="3" customFormat="1" ht="18" customHeight="1">
      <c r="A26" s="185">
        <v>8</v>
      </c>
      <c r="B26" s="187"/>
      <c r="C26" s="188"/>
      <c r="D26" s="158"/>
      <c r="E26" s="159"/>
      <c r="F26" s="159"/>
      <c r="G26" s="160"/>
      <c r="H26" s="161"/>
      <c r="I26" s="211"/>
      <c r="J26" s="212"/>
      <c r="K26" s="164"/>
      <c r="L26" s="165"/>
      <c r="M26" s="166"/>
      <c r="N26" s="167"/>
      <c r="O26" s="171"/>
      <c r="P26" s="143"/>
      <c r="Q26" s="143"/>
      <c r="R26" s="142"/>
      <c r="S26" s="143"/>
      <c r="T26" s="143"/>
      <c r="U26" s="142"/>
      <c r="V26" s="143"/>
      <c r="W26" s="143"/>
      <c r="X26" s="142"/>
      <c r="Y26" s="143"/>
      <c r="Z26" s="143"/>
      <c r="AA26" s="142"/>
      <c r="AB26" s="143"/>
      <c r="AC26" s="191"/>
    </row>
    <row r="27" spans="1:29" s="3" customFormat="1" ht="18" customHeight="1">
      <c r="A27" s="186"/>
      <c r="B27" s="189"/>
      <c r="C27" s="190"/>
      <c r="D27" s="105"/>
      <c r="E27" s="182"/>
      <c r="F27" s="182"/>
      <c r="G27" s="183"/>
      <c r="H27" s="162"/>
      <c r="I27" s="189"/>
      <c r="J27" s="190"/>
      <c r="K27" s="162"/>
      <c r="L27" s="168"/>
      <c r="M27" s="169"/>
      <c r="N27" s="170"/>
      <c r="O27" s="10" t="s">
        <v>19</v>
      </c>
      <c r="P27" s="143"/>
      <c r="Q27" s="143"/>
      <c r="R27" s="11" t="s">
        <v>19</v>
      </c>
      <c r="S27" s="143"/>
      <c r="T27" s="143"/>
      <c r="U27" s="11" t="s">
        <v>19</v>
      </c>
      <c r="V27" s="143"/>
      <c r="W27" s="143"/>
      <c r="X27" s="12" t="s">
        <v>19</v>
      </c>
      <c r="Y27" s="143"/>
      <c r="Z27" s="143"/>
      <c r="AA27" s="11" t="s">
        <v>19</v>
      </c>
      <c r="AB27" s="143"/>
      <c r="AC27" s="191"/>
    </row>
    <row r="28" spans="1:29" s="3" customFormat="1" ht="18" customHeight="1">
      <c r="A28" s="185">
        <v>9</v>
      </c>
      <c r="B28" s="187"/>
      <c r="C28" s="188"/>
      <c r="D28" s="158"/>
      <c r="E28" s="159"/>
      <c r="F28" s="159"/>
      <c r="G28" s="160"/>
      <c r="H28" s="161"/>
      <c r="I28" s="211"/>
      <c r="J28" s="212"/>
      <c r="K28" s="164"/>
      <c r="L28" s="165"/>
      <c r="M28" s="166"/>
      <c r="N28" s="167"/>
      <c r="O28" s="171"/>
      <c r="P28" s="143"/>
      <c r="Q28" s="143"/>
      <c r="R28" s="142"/>
      <c r="S28" s="143"/>
      <c r="T28" s="143"/>
      <c r="U28" s="142"/>
      <c r="V28" s="143"/>
      <c r="W28" s="143"/>
      <c r="X28" s="142"/>
      <c r="Y28" s="143"/>
      <c r="Z28" s="143"/>
      <c r="AA28" s="142"/>
      <c r="AB28" s="143"/>
      <c r="AC28" s="191"/>
    </row>
    <row r="29" spans="1:29" s="3" customFormat="1" ht="18" customHeight="1">
      <c r="A29" s="186"/>
      <c r="B29" s="189"/>
      <c r="C29" s="190"/>
      <c r="D29" s="105"/>
      <c r="E29" s="182"/>
      <c r="F29" s="182"/>
      <c r="G29" s="183"/>
      <c r="H29" s="162"/>
      <c r="I29" s="189"/>
      <c r="J29" s="190"/>
      <c r="K29" s="162"/>
      <c r="L29" s="168"/>
      <c r="M29" s="169"/>
      <c r="N29" s="170"/>
      <c r="O29" s="10" t="s">
        <v>19</v>
      </c>
      <c r="P29" s="143"/>
      <c r="Q29" s="143"/>
      <c r="R29" s="11" t="s">
        <v>19</v>
      </c>
      <c r="S29" s="143"/>
      <c r="T29" s="143"/>
      <c r="U29" s="11" t="s">
        <v>19</v>
      </c>
      <c r="V29" s="143"/>
      <c r="W29" s="143"/>
      <c r="X29" s="12" t="s">
        <v>19</v>
      </c>
      <c r="Y29" s="143"/>
      <c r="Z29" s="143"/>
      <c r="AA29" s="11" t="s">
        <v>19</v>
      </c>
      <c r="AB29" s="143"/>
      <c r="AC29" s="191"/>
    </row>
    <row r="30" spans="1:29" s="3" customFormat="1" ht="18" customHeight="1">
      <c r="A30" s="185">
        <v>10</v>
      </c>
      <c r="B30" s="187"/>
      <c r="C30" s="188"/>
      <c r="D30" s="158"/>
      <c r="E30" s="159"/>
      <c r="F30" s="159"/>
      <c r="G30" s="160"/>
      <c r="H30" s="161"/>
      <c r="I30" s="211"/>
      <c r="J30" s="212"/>
      <c r="K30" s="164"/>
      <c r="L30" s="165"/>
      <c r="M30" s="166"/>
      <c r="N30" s="167"/>
      <c r="O30" s="171"/>
      <c r="P30" s="143"/>
      <c r="Q30" s="143"/>
      <c r="R30" s="142"/>
      <c r="S30" s="143"/>
      <c r="T30" s="143"/>
      <c r="U30" s="142"/>
      <c r="V30" s="143"/>
      <c r="W30" s="143"/>
      <c r="X30" s="142"/>
      <c r="Y30" s="143"/>
      <c r="Z30" s="143"/>
      <c r="AA30" s="142"/>
      <c r="AB30" s="143"/>
      <c r="AC30" s="191"/>
    </row>
    <row r="31" spans="1:29" s="3" customFormat="1" ht="18" customHeight="1">
      <c r="A31" s="186"/>
      <c r="B31" s="189"/>
      <c r="C31" s="190"/>
      <c r="D31" s="105"/>
      <c r="E31" s="182"/>
      <c r="F31" s="182"/>
      <c r="G31" s="183"/>
      <c r="H31" s="162"/>
      <c r="I31" s="189"/>
      <c r="J31" s="190"/>
      <c r="K31" s="162"/>
      <c r="L31" s="168"/>
      <c r="M31" s="169"/>
      <c r="N31" s="170"/>
      <c r="O31" s="10" t="s">
        <v>19</v>
      </c>
      <c r="P31" s="143"/>
      <c r="Q31" s="143"/>
      <c r="R31" s="11" t="s">
        <v>19</v>
      </c>
      <c r="S31" s="143"/>
      <c r="T31" s="143"/>
      <c r="U31" s="11" t="s">
        <v>19</v>
      </c>
      <c r="V31" s="143"/>
      <c r="W31" s="143"/>
      <c r="X31" s="12" t="s">
        <v>19</v>
      </c>
      <c r="Y31" s="143"/>
      <c r="Z31" s="143"/>
      <c r="AA31" s="11" t="s">
        <v>19</v>
      </c>
      <c r="AB31" s="143"/>
      <c r="AC31" s="191"/>
    </row>
    <row r="32" spans="1:29" s="3" customFormat="1" ht="18" customHeight="1">
      <c r="A32" s="185">
        <v>11</v>
      </c>
      <c r="B32" s="187"/>
      <c r="C32" s="188"/>
      <c r="D32" s="158"/>
      <c r="E32" s="159"/>
      <c r="F32" s="159"/>
      <c r="G32" s="160"/>
      <c r="H32" s="161"/>
      <c r="I32" s="211"/>
      <c r="J32" s="212"/>
      <c r="K32" s="164"/>
      <c r="L32" s="165"/>
      <c r="M32" s="166"/>
      <c r="N32" s="167"/>
      <c r="O32" s="171"/>
      <c r="P32" s="143"/>
      <c r="Q32" s="143"/>
      <c r="R32" s="142"/>
      <c r="S32" s="143"/>
      <c r="T32" s="143"/>
      <c r="U32" s="142"/>
      <c r="V32" s="143"/>
      <c r="W32" s="143"/>
      <c r="X32" s="142"/>
      <c r="Y32" s="143"/>
      <c r="Z32" s="143"/>
      <c r="AA32" s="142"/>
      <c r="AB32" s="143"/>
      <c r="AC32" s="191"/>
    </row>
    <row r="33" spans="1:29" s="3" customFormat="1" ht="18" customHeight="1">
      <c r="A33" s="186"/>
      <c r="B33" s="189"/>
      <c r="C33" s="190"/>
      <c r="D33" s="105"/>
      <c r="E33" s="182"/>
      <c r="F33" s="182"/>
      <c r="G33" s="183"/>
      <c r="H33" s="162"/>
      <c r="I33" s="189"/>
      <c r="J33" s="190"/>
      <c r="K33" s="162"/>
      <c r="L33" s="168"/>
      <c r="M33" s="169"/>
      <c r="N33" s="170"/>
      <c r="O33" s="10" t="s">
        <v>19</v>
      </c>
      <c r="P33" s="143"/>
      <c r="Q33" s="143"/>
      <c r="R33" s="11" t="s">
        <v>19</v>
      </c>
      <c r="S33" s="143"/>
      <c r="T33" s="143"/>
      <c r="U33" s="11" t="s">
        <v>19</v>
      </c>
      <c r="V33" s="143"/>
      <c r="W33" s="143"/>
      <c r="X33" s="12" t="s">
        <v>19</v>
      </c>
      <c r="Y33" s="143"/>
      <c r="Z33" s="143"/>
      <c r="AA33" s="11" t="s">
        <v>19</v>
      </c>
      <c r="AB33" s="143"/>
      <c r="AC33" s="191"/>
    </row>
    <row r="34" spans="1:29" s="3" customFormat="1" ht="18" customHeight="1">
      <c r="A34" s="185">
        <v>12</v>
      </c>
      <c r="B34" s="187"/>
      <c r="C34" s="188"/>
      <c r="D34" s="158"/>
      <c r="E34" s="159"/>
      <c r="F34" s="159"/>
      <c r="G34" s="160"/>
      <c r="H34" s="161"/>
      <c r="I34" s="211"/>
      <c r="J34" s="212"/>
      <c r="K34" s="164"/>
      <c r="L34" s="165"/>
      <c r="M34" s="166"/>
      <c r="N34" s="167"/>
      <c r="O34" s="171"/>
      <c r="P34" s="143"/>
      <c r="Q34" s="143"/>
      <c r="R34" s="142"/>
      <c r="S34" s="143"/>
      <c r="T34" s="143"/>
      <c r="U34" s="142"/>
      <c r="V34" s="143"/>
      <c r="W34" s="143"/>
      <c r="X34" s="142"/>
      <c r="Y34" s="143"/>
      <c r="Z34" s="143"/>
      <c r="AA34" s="142"/>
      <c r="AB34" s="143"/>
      <c r="AC34" s="191"/>
    </row>
    <row r="35" spans="1:29" s="3" customFormat="1" ht="18" customHeight="1">
      <c r="A35" s="186"/>
      <c r="B35" s="189"/>
      <c r="C35" s="190"/>
      <c r="D35" s="105"/>
      <c r="E35" s="182"/>
      <c r="F35" s="182"/>
      <c r="G35" s="183"/>
      <c r="H35" s="162"/>
      <c r="I35" s="189"/>
      <c r="J35" s="190"/>
      <c r="K35" s="162"/>
      <c r="L35" s="168"/>
      <c r="M35" s="169"/>
      <c r="N35" s="170"/>
      <c r="O35" s="10" t="s">
        <v>19</v>
      </c>
      <c r="P35" s="143"/>
      <c r="Q35" s="143"/>
      <c r="R35" s="11" t="s">
        <v>19</v>
      </c>
      <c r="S35" s="143"/>
      <c r="T35" s="143"/>
      <c r="U35" s="11" t="s">
        <v>19</v>
      </c>
      <c r="V35" s="143"/>
      <c r="W35" s="143"/>
      <c r="X35" s="12" t="s">
        <v>19</v>
      </c>
      <c r="Y35" s="143"/>
      <c r="Z35" s="143"/>
      <c r="AA35" s="11" t="s">
        <v>19</v>
      </c>
      <c r="AB35" s="143"/>
      <c r="AC35" s="191"/>
    </row>
    <row r="36" spans="1:29" s="3" customFormat="1" ht="18" customHeight="1">
      <c r="A36" s="185">
        <v>13</v>
      </c>
      <c r="B36" s="187"/>
      <c r="C36" s="188"/>
      <c r="D36" s="158"/>
      <c r="E36" s="159"/>
      <c r="F36" s="159"/>
      <c r="G36" s="160"/>
      <c r="H36" s="161"/>
      <c r="I36" s="211"/>
      <c r="J36" s="212"/>
      <c r="K36" s="164"/>
      <c r="L36" s="165"/>
      <c r="M36" s="166"/>
      <c r="N36" s="167"/>
      <c r="O36" s="171"/>
      <c r="P36" s="143"/>
      <c r="Q36" s="143"/>
      <c r="R36" s="142"/>
      <c r="S36" s="143"/>
      <c r="T36" s="143"/>
      <c r="U36" s="142"/>
      <c r="V36" s="143"/>
      <c r="W36" s="143"/>
      <c r="X36" s="142"/>
      <c r="Y36" s="143"/>
      <c r="Z36" s="143"/>
      <c r="AA36" s="142"/>
      <c r="AB36" s="143"/>
      <c r="AC36" s="191"/>
    </row>
    <row r="37" spans="1:29" s="3" customFormat="1" ht="18" customHeight="1">
      <c r="A37" s="186"/>
      <c r="B37" s="189"/>
      <c r="C37" s="190"/>
      <c r="D37" s="105"/>
      <c r="E37" s="182"/>
      <c r="F37" s="182"/>
      <c r="G37" s="183"/>
      <c r="H37" s="162"/>
      <c r="I37" s="189"/>
      <c r="J37" s="190"/>
      <c r="K37" s="162"/>
      <c r="L37" s="168"/>
      <c r="M37" s="169"/>
      <c r="N37" s="170"/>
      <c r="O37" s="10" t="s">
        <v>19</v>
      </c>
      <c r="P37" s="143"/>
      <c r="Q37" s="143"/>
      <c r="R37" s="11" t="s">
        <v>19</v>
      </c>
      <c r="S37" s="143"/>
      <c r="T37" s="143"/>
      <c r="U37" s="11" t="s">
        <v>19</v>
      </c>
      <c r="V37" s="143"/>
      <c r="W37" s="143"/>
      <c r="X37" s="12" t="s">
        <v>19</v>
      </c>
      <c r="Y37" s="143"/>
      <c r="Z37" s="143"/>
      <c r="AA37" s="11" t="s">
        <v>19</v>
      </c>
      <c r="AB37" s="143"/>
      <c r="AC37" s="191"/>
    </row>
    <row r="38" spans="1:29" s="3" customFormat="1" ht="18" customHeight="1">
      <c r="A38" s="185">
        <v>14</v>
      </c>
      <c r="B38" s="187"/>
      <c r="C38" s="188"/>
      <c r="D38" s="158"/>
      <c r="E38" s="159"/>
      <c r="F38" s="159"/>
      <c r="G38" s="160"/>
      <c r="H38" s="161"/>
      <c r="I38" s="211"/>
      <c r="J38" s="212"/>
      <c r="K38" s="164"/>
      <c r="L38" s="165"/>
      <c r="M38" s="166"/>
      <c r="N38" s="167"/>
      <c r="O38" s="171"/>
      <c r="P38" s="143"/>
      <c r="Q38" s="143"/>
      <c r="R38" s="142"/>
      <c r="S38" s="143"/>
      <c r="T38" s="143"/>
      <c r="U38" s="142"/>
      <c r="V38" s="143"/>
      <c r="W38" s="143"/>
      <c r="X38" s="142"/>
      <c r="Y38" s="143"/>
      <c r="Z38" s="143"/>
      <c r="AA38" s="142"/>
      <c r="AB38" s="143"/>
      <c r="AC38" s="191"/>
    </row>
    <row r="39" spans="1:29" s="3" customFormat="1" ht="18" customHeight="1">
      <c r="A39" s="186"/>
      <c r="B39" s="189"/>
      <c r="C39" s="190"/>
      <c r="D39" s="105"/>
      <c r="E39" s="182"/>
      <c r="F39" s="182"/>
      <c r="G39" s="183"/>
      <c r="H39" s="162"/>
      <c r="I39" s="189"/>
      <c r="J39" s="190"/>
      <c r="K39" s="162"/>
      <c r="L39" s="168"/>
      <c r="M39" s="169"/>
      <c r="N39" s="170"/>
      <c r="O39" s="10" t="s">
        <v>19</v>
      </c>
      <c r="P39" s="143"/>
      <c r="Q39" s="143"/>
      <c r="R39" s="11" t="s">
        <v>19</v>
      </c>
      <c r="S39" s="143"/>
      <c r="T39" s="143"/>
      <c r="U39" s="11" t="s">
        <v>19</v>
      </c>
      <c r="V39" s="143"/>
      <c r="W39" s="143"/>
      <c r="X39" s="12" t="s">
        <v>19</v>
      </c>
      <c r="Y39" s="143"/>
      <c r="Z39" s="143"/>
      <c r="AA39" s="11" t="s">
        <v>19</v>
      </c>
      <c r="AB39" s="143"/>
      <c r="AC39" s="191"/>
    </row>
    <row r="40" spans="1:29" s="3" customFormat="1" ht="18" customHeight="1">
      <c r="A40" s="185">
        <v>15</v>
      </c>
      <c r="B40" s="187"/>
      <c r="C40" s="188"/>
      <c r="D40" s="158"/>
      <c r="E40" s="159"/>
      <c r="F40" s="159"/>
      <c r="G40" s="160"/>
      <c r="H40" s="161"/>
      <c r="I40" s="211"/>
      <c r="J40" s="212"/>
      <c r="K40" s="164"/>
      <c r="L40" s="165"/>
      <c r="M40" s="166"/>
      <c r="N40" s="167"/>
      <c r="O40" s="171"/>
      <c r="P40" s="143"/>
      <c r="Q40" s="143"/>
      <c r="R40" s="142"/>
      <c r="S40" s="143"/>
      <c r="T40" s="143"/>
      <c r="U40" s="142"/>
      <c r="V40" s="143"/>
      <c r="W40" s="143"/>
      <c r="X40" s="142"/>
      <c r="Y40" s="143"/>
      <c r="Z40" s="143"/>
      <c r="AA40" s="142"/>
      <c r="AB40" s="143"/>
      <c r="AC40" s="191"/>
    </row>
    <row r="41" spans="1:29" s="3" customFormat="1" ht="18" customHeight="1">
      <c r="A41" s="186"/>
      <c r="B41" s="189"/>
      <c r="C41" s="190"/>
      <c r="D41" s="105"/>
      <c r="E41" s="182"/>
      <c r="F41" s="182"/>
      <c r="G41" s="183"/>
      <c r="H41" s="162"/>
      <c r="I41" s="189"/>
      <c r="J41" s="190"/>
      <c r="K41" s="162"/>
      <c r="L41" s="168"/>
      <c r="M41" s="169"/>
      <c r="N41" s="170"/>
      <c r="O41" s="10" t="s">
        <v>19</v>
      </c>
      <c r="P41" s="143"/>
      <c r="Q41" s="143"/>
      <c r="R41" s="11" t="s">
        <v>19</v>
      </c>
      <c r="S41" s="143"/>
      <c r="T41" s="143"/>
      <c r="U41" s="11" t="s">
        <v>19</v>
      </c>
      <c r="V41" s="143"/>
      <c r="W41" s="143"/>
      <c r="X41" s="12" t="s">
        <v>19</v>
      </c>
      <c r="Y41" s="143"/>
      <c r="Z41" s="143"/>
      <c r="AA41" s="11" t="s">
        <v>19</v>
      </c>
      <c r="AB41" s="143"/>
      <c r="AC41" s="191"/>
    </row>
    <row r="42" spans="1:29" s="3" customFormat="1" ht="18" customHeight="1">
      <c r="A42" s="185">
        <v>16</v>
      </c>
      <c r="B42" s="187"/>
      <c r="C42" s="188"/>
      <c r="D42" s="158"/>
      <c r="E42" s="159"/>
      <c r="F42" s="159"/>
      <c r="G42" s="160"/>
      <c r="H42" s="161"/>
      <c r="I42" s="211"/>
      <c r="J42" s="212"/>
      <c r="K42" s="164"/>
      <c r="L42" s="165"/>
      <c r="M42" s="166"/>
      <c r="N42" s="167"/>
      <c r="O42" s="171"/>
      <c r="P42" s="143"/>
      <c r="Q42" s="143"/>
      <c r="R42" s="142"/>
      <c r="S42" s="143"/>
      <c r="T42" s="143"/>
      <c r="U42" s="142"/>
      <c r="V42" s="143"/>
      <c r="W42" s="143"/>
      <c r="X42" s="142"/>
      <c r="Y42" s="143"/>
      <c r="Z42" s="143"/>
      <c r="AA42" s="142"/>
      <c r="AB42" s="143"/>
      <c r="AC42" s="191"/>
    </row>
    <row r="43" spans="1:29" s="3" customFormat="1" ht="18" customHeight="1">
      <c r="A43" s="186"/>
      <c r="B43" s="189"/>
      <c r="C43" s="190"/>
      <c r="D43" s="105"/>
      <c r="E43" s="182"/>
      <c r="F43" s="182"/>
      <c r="G43" s="183"/>
      <c r="H43" s="162"/>
      <c r="I43" s="189"/>
      <c r="J43" s="190"/>
      <c r="K43" s="162"/>
      <c r="L43" s="168"/>
      <c r="M43" s="169"/>
      <c r="N43" s="170"/>
      <c r="O43" s="10" t="s">
        <v>19</v>
      </c>
      <c r="P43" s="143"/>
      <c r="Q43" s="143"/>
      <c r="R43" s="11" t="s">
        <v>19</v>
      </c>
      <c r="S43" s="143"/>
      <c r="T43" s="143"/>
      <c r="U43" s="11" t="s">
        <v>19</v>
      </c>
      <c r="V43" s="143"/>
      <c r="W43" s="143"/>
      <c r="X43" s="12" t="s">
        <v>19</v>
      </c>
      <c r="Y43" s="143"/>
      <c r="Z43" s="143"/>
      <c r="AA43" s="11" t="s">
        <v>19</v>
      </c>
      <c r="AB43" s="143"/>
      <c r="AC43" s="191"/>
    </row>
    <row r="44" spans="1:29" s="3" customFormat="1" ht="18" customHeight="1">
      <c r="A44" s="185">
        <v>17</v>
      </c>
      <c r="B44" s="187"/>
      <c r="C44" s="188"/>
      <c r="D44" s="158"/>
      <c r="E44" s="159"/>
      <c r="F44" s="159"/>
      <c r="G44" s="160"/>
      <c r="H44" s="161"/>
      <c r="I44" s="211"/>
      <c r="J44" s="212"/>
      <c r="K44" s="164"/>
      <c r="L44" s="165"/>
      <c r="M44" s="166"/>
      <c r="N44" s="167"/>
      <c r="O44" s="171"/>
      <c r="P44" s="143"/>
      <c r="Q44" s="143"/>
      <c r="R44" s="142"/>
      <c r="S44" s="143"/>
      <c r="T44" s="143"/>
      <c r="U44" s="142"/>
      <c r="V44" s="143"/>
      <c r="W44" s="143"/>
      <c r="X44" s="142"/>
      <c r="Y44" s="143"/>
      <c r="Z44" s="143"/>
      <c r="AA44" s="142"/>
      <c r="AB44" s="143"/>
      <c r="AC44" s="191"/>
    </row>
    <row r="45" spans="1:29" s="3" customFormat="1" ht="18" customHeight="1">
      <c r="A45" s="186"/>
      <c r="B45" s="189"/>
      <c r="C45" s="190"/>
      <c r="D45" s="105"/>
      <c r="E45" s="182"/>
      <c r="F45" s="182"/>
      <c r="G45" s="183"/>
      <c r="H45" s="162"/>
      <c r="I45" s="189"/>
      <c r="J45" s="190"/>
      <c r="K45" s="162"/>
      <c r="L45" s="168"/>
      <c r="M45" s="169"/>
      <c r="N45" s="170"/>
      <c r="O45" s="10" t="s">
        <v>19</v>
      </c>
      <c r="P45" s="143"/>
      <c r="Q45" s="143"/>
      <c r="R45" s="11" t="s">
        <v>19</v>
      </c>
      <c r="S45" s="143"/>
      <c r="T45" s="143"/>
      <c r="U45" s="11" t="s">
        <v>19</v>
      </c>
      <c r="V45" s="143"/>
      <c r="W45" s="143"/>
      <c r="X45" s="12" t="s">
        <v>19</v>
      </c>
      <c r="Y45" s="143"/>
      <c r="Z45" s="143"/>
      <c r="AA45" s="11" t="s">
        <v>19</v>
      </c>
      <c r="AB45" s="143"/>
      <c r="AC45" s="191"/>
    </row>
    <row r="46" spans="1:29" s="3" customFormat="1" ht="18" customHeight="1">
      <c r="A46" s="185">
        <v>18</v>
      </c>
      <c r="B46" s="187"/>
      <c r="C46" s="188"/>
      <c r="D46" s="158"/>
      <c r="E46" s="159"/>
      <c r="F46" s="159"/>
      <c r="G46" s="160"/>
      <c r="H46" s="161"/>
      <c r="I46" s="211"/>
      <c r="J46" s="212"/>
      <c r="K46" s="164"/>
      <c r="L46" s="165"/>
      <c r="M46" s="166"/>
      <c r="N46" s="167"/>
      <c r="O46" s="171"/>
      <c r="P46" s="143"/>
      <c r="Q46" s="143"/>
      <c r="R46" s="142"/>
      <c r="S46" s="143"/>
      <c r="T46" s="143"/>
      <c r="U46" s="142"/>
      <c r="V46" s="143"/>
      <c r="W46" s="143"/>
      <c r="X46" s="142"/>
      <c r="Y46" s="143"/>
      <c r="Z46" s="143"/>
      <c r="AA46" s="142"/>
      <c r="AB46" s="143"/>
      <c r="AC46" s="191"/>
    </row>
    <row r="47" spans="1:29" s="3" customFormat="1" ht="18" customHeight="1">
      <c r="A47" s="186"/>
      <c r="B47" s="189"/>
      <c r="C47" s="190"/>
      <c r="D47" s="105"/>
      <c r="E47" s="182"/>
      <c r="F47" s="182"/>
      <c r="G47" s="183"/>
      <c r="H47" s="162"/>
      <c r="I47" s="189"/>
      <c r="J47" s="190"/>
      <c r="K47" s="162"/>
      <c r="L47" s="168"/>
      <c r="M47" s="169"/>
      <c r="N47" s="170"/>
      <c r="O47" s="10" t="s">
        <v>19</v>
      </c>
      <c r="P47" s="143"/>
      <c r="Q47" s="143"/>
      <c r="R47" s="11" t="s">
        <v>19</v>
      </c>
      <c r="S47" s="143"/>
      <c r="T47" s="143"/>
      <c r="U47" s="11" t="s">
        <v>19</v>
      </c>
      <c r="V47" s="143"/>
      <c r="W47" s="143"/>
      <c r="X47" s="12" t="s">
        <v>19</v>
      </c>
      <c r="Y47" s="143"/>
      <c r="Z47" s="143"/>
      <c r="AA47" s="11" t="s">
        <v>19</v>
      </c>
      <c r="AB47" s="143"/>
      <c r="AC47" s="191"/>
    </row>
    <row r="48" spans="1:29" s="3" customFormat="1" ht="18" customHeight="1">
      <c r="A48" s="185">
        <v>19</v>
      </c>
      <c r="B48" s="187"/>
      <c r="C48" s="188"/>
      <c r="D48" s="158"/>
      <c r="E48" s="159"/>
      <c r="F48" s="159"/>
      <c r="G48" s="160"/>
      <c r="H48" s="161"/>
      <c r="I48" s="211"/>
      <c r="J48" s="212"/>
      <c r="K48" s="164"/>
      <c r="L48" s="165"/>
      <c r="M48" s="166"/>
      <c r="N48" s="167"/>
      <c r="O48" s="171"/>
      <c r="P48" s="143"/>
      <c r="Q48" s="143"/>
      <c r="R48" s="142"/>
      <c r="S48" s="143"/>
      <c r="T48" s="143"/>
      <c r="U48" s="142"/>
      <c r="V48" s="143"/>
      <c r="W48" s="143"/>
      <c r="X48" s="142"/>
      <c r="Y48" s="143"/>
      <c r="Z48" s="143"/>
      <c r="AA48" s="142"/>
      <c r="AB48" s="143"/>
      <c r="AC48" s="191"/>
    </row>
    <row r="49" spans="1:29" s="3" customFormat="1" ht="18" customHeight="1">
      <c r="A49" s="186"/>
      <c r="B49" s="189"/>
      <c r="C49" s="190"/>
      <c r="D49" s="105"/>
      <c r="E49" s="182"/>
      <c r="F49" s="182"/>
      <c r="G49" s="183"/>
      <c r="H49" s="162"/>
      <c r="I49" s="189"/>
      <c r="J49" s="190"/>
      <c r="K49" s="162"/>
      <c r="L49" s="168"/>
      <c r="M49" s="169"/>
      <c r="N49" s="170"/>
      <c r="O49" s="10" t="s">
        <v>19</v>
      </c>
      <c r="P49" s="143"/>
      <c r="Q49" s="143"/>
      <c r="R49" s="11" t="s">
        <v>19</v>
      </c>
      <c r="S49" s="143"/>
      <c r="T49" s="143"/>
      <c r="U49" s="11" t="s">
        <v>19</v>
      </c>
      <c r="V49" s="143"/>
      <c r="W49" s="143"/>
      <c r="X49" s="12" t="s">
        <v>19</v>
      </c>
      <c r="Y49" s="143"/>
      <c r="Z49" s="143"/>
      <c r="AA49" s="11" t="s">
        <v>19</v>
      </c>
      <c r="AB49" s="143"/>
      <c r="AC49" s="191"/>
    </row>
    <row r="50" spans="1:29" s="3" customFormat="1" ht="18" customHeight="1">
      <c r="A50" s="185">
        <v>20</v>
      </c>
      <c r="B50" s="187"/>
      <c r="C50" s="188"/>
      <c r="D50" s="158"/>
      <c r="E50" s="159"/>
      <c r="F50" s="159"/>
      <c r="G50" s="160"/>
      <c r="H50" s="161"/>
      <c r="I50" s="211"/>
      <c r="J50" s="212"/>
      <c r="K50" s="164"/>
      <c r="L50" s="165"/>
      <c r="M50" s="166"/>
      <c r="N50" s="167"/>
      <c r="O50" s="171"/>
      <c r="P50" s="143"/>
      <c r="Q50" s="143"/>
      <c r="R50" s="142"/>
      <c r="S50" s="143"/>
      <c r="T50" s="143"/>
      <c r="U50" s="142"/>
      <c r="V50" s="143"/>
      <c r="W50" s="143"/>
      <c r="X50" s="142"/>
      <c r="Y50" s="143"/>
      <c r="Z50" s="143"/>
      <c r="AA50" s="142"/>
      <c r="AB50" s="143"/>
      <c r="AC50" s="191"/>
    </row>
    <row r="51" spans="1:29" s="3" customFormat="1" ht="18" customHeight="1" thickBot="1">
      <c r="A51" s="192"/>
      <c r="B51" s="193"/>
      <c r="C51" s="194"/>
      <c r="D51" s="196"/>
      <c r="E51" s="197"/>
      <c r="F51" s="197"/>
      <c r="G51" s="198"/>
      <c r="H51" s="195"/>
      <c r="I51" s="193"/>
      <c r="J51" s="194"/>
      <c r="K51" s="195"/>
      <c r="L51" s="208"/>
      <c r="M51" s="209"/>
      <c r="N51" s="210"/>
      <c r="O51" s="13" t="s">
        <v>19</v>
      </c>
      <c r="P51" s="200"/>
      <c r="Q51" s="200"/>
      <c r="R51" s="14" t="s">
        <v>19</v>
      </c>
      <c r="S51" s="200"/>
      <c r="T51" s="200"/>
      <c r="U51" s="14" t="s">
        <v>19</v>
      </c>
      <c r="V51" s="200"/>
      <c r="W51" s="200"/>
      <c r="X51" s="14" t="s">
        <v>19</v>
      </c>
      <c r="Y51" s="200"/>
      <c r="Z51" s="200"/>
      <c r="AA51" s="14" t="s">
        <v>19</v>
      </c>
      <c r="AB51" s="200"/>
      <c r="AC51" s="203"/>
    </row>
    <row r="52" spans="6:29" ht="24.75" customHeight="1" thickBot="1">
      <c r="F52" s="204" t="s">
        <v>11</v>
      </c>
      <c r="G52" s="205"/>
      <c r="H52" s="205"/>
      <c r="I52" s="205"/>
      <c r="J52" s="205"/>
      <c r="K52" s="205"/>
      <c r="L52" s="206"/>
      <c r="M52" s="207"/>
      <c r="N52" s="207"/>
      <c r="O52" s="207"/>
      <c r="P52" s="207"/>
      <c r="Q52" s="207"/>
      <c r="R52" s="207" t="s">
        <v>12</v>
      </c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9" t="s">
        <v>10</v>
      </c>
    </row>
    <row r="53" ht="4.5" customHeight="1"/>
    <row r="54" spans="1:29" ht="19.5" customHeight="1" thickBot="1">
      <c r="A54" s="6" t="s">
        <v>36</v>
      </c>
      <c r="B54" s="1" t="s">
        <v>38</v>
      </c>
      <c r="S54" s="61" t="s">
        <v>98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9.5" customHeight="1">
      <c r="A55" s="6" t="s">
        <v>13</v>
      </c>
      <c r="B55" s="1" t="s">
        <v>17</v>
      </c>
      <c r="R55" s="234" t="s">
        <v>92</v>
      </c>
      <c r="S55" s="235"/>
      <c r="T55" s="235"/>
      <c r="U55" s="235"/>
      <c r="V55" s="235"/>
      <c r="W55" s="235"/>
      <c r="X55" s="236"/>
      <c r="Y55" s="138" t="s">
        <v>93</v>
      </c>
      <c r="Z55" s="59"/>
      <c r="AA55" s="59" t="s">
        <v>94</v>
      </c>
      <c r="AB55" s="59"/>
      <c r="AC55" s="66"/>
    </row>
    <row r="56" spans="1:29" ht="19.5" customHeight="1">
      <c r="A56" s="6" t="s">
        <v>14</v>
      </c>
      <c r="B56" s="1" t="s">
        <v>20</v>
      </c>
      <c r="R56" s="243" t="s">
        <v>100</v>
      </c>
      <c r="S56" s="244"/>
      <c r="T56" s="244"/>
      <c r="U56" s="244"/>
      <c r="V56" s="244"/>
      <c r="W56" s="244"/>
      <c r="X56" s="245"/>
      <c r="Y56" s="230"/>
      <c r="Z56" s="231"/>
      <c r="AA56" s="232">
        <f>700*Y56</f>
        <v>0</v>
      </c>
      <c r="AB56" s="232"/>
      <c r="AC56" s="233"/>
    </row>
    <row r="57" spans="1:29" ht="19.5" customHeight="1">
      <c r="A57" s="6" t="s">
        <v>15</v>
      </c>
      <c r="B57" s="1" t="s">
        <v>18</v>
      </c>
      <c r="R57" s="62" t="s">
        <v>101</v>
      </c>
      <c r="S57" s="227"/>
      <c r="T57" s="227"/>
      <c r="U57" s="227"/>
      <c r="V57" s="227"/>
      <c r="W57" s="227"/>
      <c r="X57" s="228"/>
      <c r="Y57" s="240"/>
      <c r="Z57" s="60"/>
      <c r="AA57" s="67">
        <f>1000*Y57</f>
        <v>0</v>
      </c>
      <c r="AB57" s="67"/>
      <c r="AC57" s="68"/>
    </row>
    <row r="58" spans="1:29" ht="19.5" customHeight="1">
      <c r="A58" s="6" t="s">
        <v>16</v>
      </c>
      <c r="B58" s="1" t="s">
        <v>37</v>
      </c>
      <c r="R58" s="62" t="s">
        <v>102</v>
      </c>
      <c r="S58" s="227"/>
      <c r="T58" s="227"/>
      <c r="U58" s="227"/>
      <c r="V58" s="227"/>
      <c r="W58" s="227"/>
      <c r="X58" s="228"/>
      <c r="Y58" s="240"/>
      <c r="Z58" s="60"/>
      <c r="AA58" s="67">
        <f>1500*Y58</f>
        <v>0</v>
      </c>
      <c r="AB58" s="67"/>
      <c r="AC58" s="68"/>
    </row>
    <row r="59" spans="18:29" ht="19.5" customHeight="1">
      <c r="R59" s="62" t="s">
        <v>103</v>
      </c>
      <c r="S59" s="227"/>
      <c r="T59" s="227"/>
      <c r="U59" s="227"/>
      <c r="V59" s="227"/>
      <c r="W59" s="227"/>
      <c r="X59" s="228"/>
      <c r="Y59" s="229"/>
      <c r="Z59" s="54"/>
      <c r="AA59" s="67">
        <f>100*Y59</f>
        <v>0</v>
      </c>
      <c r="AB59" s="67"/>
      <c r="AC59" s="68"/>
    </row>
    <row r="60" spans="18:29" ht="19.5" customHeight="1">
      <c r="R60" s="62" t="s">
        <v>104</v>
      </c>
      <c r="S60" s="227"/>
      <c r="T60" s="227"/>
      <c r="U60" s="227"/>
      <c r="V60" s="227"/>
      <c r="W60" s="227"/>
      <c r="X60" s="228"/>
      <c r="Y60" s="229"/>
      <c r="Z60" s="54"/>
      <c r="AA60" s="67">
        <f>1500*Y60</f>
        <v>0</v>
      </c>
      <c r="AB60" s="67"/>
      <c r="AC60" s="68"/>
    </row>
    <row r="61" spans="18:29" ht="19.5" customHeight="1">
      <c r="R61" s="62" t="s">
        <v>105</v>
      </c>
      <c r="S61" s="227"/>
      <c r="T61" s="227"/>
      <c r="U61" s="227"/>
      <c r="V61" s="227"/>
      <c r="W61" s="227"/>
      <c r="X61" s="228"/>
      <c r="Y61" s="229"/>
      <c r="Z61" s="54"/>
      <c r="AA61" s="67">
        <f>2000*Y61</f>
        <v>0</v>
      </c>
      <c r="AB61" s="67"/>
      <c r="AC61" s="68"/>
    </row>
    <row r="62" spans="18:29" ht="19.5" customHeight="1">
      <c r="R62" s="237" t="s">
        <v>106</v>
      </c>
      <c r="S62" s="238"/>
      <c r="T62" s="238"/>
      <c r="U62" s="238"/>
      <c r="V62" s="238"/>
      <c r="W62" s="238"/>
      <c r="X62" s="239"/>
      <c r="Y62" s="230"/>
      <c r="Z62" s="231"/>
      <c r="AA62" s="232">
        <f>1500*Y62</f>
        <v>0</v>
      </c>
      <c r="AB62" s="232"/>
      <c r="AC62" s="233"/>
    </row>
    <row r="63" spans="18:29" ht="19.5" customHeight="1">
      <c r="R63" s="64" t="s">
        <v>107</v>
      </c>
      <c r="S63" s="225"/>
      <c r="T63" s="225"/>
      <c r="U63" s="225"/>
      <c r="V63" s="225"/>
      <c r="W63" s="225"/>
      <c r="X63" s="226"/>
      <c r="Y63" s="240"/>
      <c r="Z63" s="60"/>
      <c r="AA63" s="67">
        <f>2000*Y63</f>
        <v>0</v>
      </c>
      <c r="AB63" s="67"/>
      <c r="AC63" s="68"/>
    </row>
    <row r="64" spans="18:29" ht="19.5" customHeight="1">
      <c r="R64" s="64" t="s">
        <v>108</v>
      </c>
      <c r="S64" s="225"/>
      <c r="T64" s="225"/>
      <c r="U64" s="225"/>
      <c r="V64" s="225"/>
      <c r="W64" s="225"/>
      <c r="X64" s="226"/>
      <c r="Y64" s="240"/>
      <c r="Z64" s="60"/>
      <c r="AA64" s="67">
        <f>2500*Y64</f>
        <v>0</v>
      </c>
      <c r="AB64" s="67"/>
      <c r="AC64" s="68"/>
    </row>
    <row r="65" spans="18:29" ht="19.5" customHeight="1">
      <c r="R65" s="64" t="s">
        <v>109</v>
      </c>
      <c r="S65" s="225"/>
      <c r="T65" s="225"/>
      <c r="U65" s="225"/>
      <c r="V65" s="225"/>
      <c r="W65" s="225"/>
      <c r="X65" s="226"/>
      <c r="Y65" s="229"/>
      <c r="Z65" s="54"/>
      <c r="AA65" s="67">
        <f>1500*Y65</f>
        <v>0</v>
      </c>
      <c r="AB65" s="67"/>
      <c r="AC65" s="68"/>
    </row>
    <row r="66" spans="18:29" ht="19.5" customHeight="1">
      <c r="R66" s="64" t="s">
        <v>110</v>
      </c>
      <c r="S66" s="225"/>
      <c r="T66" s="225"/>
      <c r="U66" s="225"/>
      <c r="V66" s="225"/>
      <c r="W66" s="225"/>
      <c r="X66" s="226"/>
      <c r="Y66" s="229"/>
      <c r="Z66" s="54"/>
      <c r="AA66" s="67">
        <f>2000*Y66</f>
        <v>0</v>
      </c>
      <c r="AB66" s="67"/>
      <c r="AC66" s="68"/>
    </row>
    <row r="67" spans="18:29" ht="19.5" customHeight="1" thickBot="1">
      <c r="R67" s="52" t="s">
        <v>111</v>
      </c>
      <c r="S67" s="241"/>
      <c r="T67" s="241"/>
      <c r="U67" s="241"/>
      <c r="V67" s="241"/>
      <c r="W67" s="241"/>
      <c r="X67" s="242"/>
      <c r="Y67" s="229"/>
      <c r="Z67" s="54"/>
      <c r="AA67" s="67">
        <f>3000*Y67</f>
        <v>0</v>
      </c>
      <c r="AB67" s="67"/>
      <c r="AC67" s="68"/>
    </row>
    <row r="68" spans="19:29" ht="14.25" thickBot="1">
      <c r="S68" s="3"/>
      <c r="T68" s="3"/>
      <c r="U68" s="3"/>
      <c r="V68" s="3"/>
      <c r="W68" s="3"/>
      <c r="Y68" s="55" t="s">
        <v>95</v>
      </c>
      <c r="Z68" s="56"/>
      <c r="AA68" s="201">
        <f>SUM(AA56:AB67)</f>
        <v>0</v>
      </c>
      <c r="AB68" s="201"/>
      <c r="AC68" s="202"/>
    </row>
  </sheetData>
  <sheetProtection/>
  <mergeCells count="478">
    <mergeCell ref="Y60:Z60"/>
    <mergeCell ref="AA60:AC60"/>
    <mergeCell ref="R61:X61"/>
    <mergeCell ref="Y61:Z61"/>
    <mergeCell ref="AA61:AC61"/>
    <mergeCell ref="S54:AC54"/>
    <mergeCell ref="AA59:AC59"/>
    <mergeCell ref="R60:X60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AA64:AC64"/>
    <mergeCell ref="Y63:Z63"/>
    <mergeCell ref="Y64:Z64"/>
    <mergeCell ref="AA63:AC63"/>
    <mergeCell ref="R63:X63"/>
    <mergeCell ref="R64:X64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A4:H4"/>
    <mergeCell ref="I4:U4"/>
    <mergeCell ref="V4:AC4"/>
    <mergeCell ref="A3:C3"/>
    <mergeCell ref="D3:G3"/>
    <mergeCell ref="H3:R3"/>
    <mergeCell ref="S3:W3"/>
    <mergeCell ref="AA26:AC26"/>
    <mergeCell ref="P27:Q27"/>
    <mergeCell ref="S27:T27"/>
    <mergeCell ref="V27:W27"/>
    <mergeCell ref="Y27:Z27"/>
    <mergeCell ref="AB27:AC27"/>
    <mergeCell ref="O26:Q26"/>
    <mergeCell ref="R26:T26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O44:Q44"/>
    <mergeCell ref="R44:T44"/>
    <mergeCell ref="U44:W44"/>
    <mergeCell ref="X44:Z44"/>
    <mergeCell ref="AA44:AC44"/>
    <mergeCell ref="P43:Q43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X26:Z26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A34:A35"/>
    <mergeCell ref="B34:C35"/>
    <mergeCell ref="K34:K35"/>
    <mergeCell ref="L34:N35"/>
    <mergeCell ref="I34:J34"/>
    <mergeCell ref="D35:G35"/>
    <mergeCell ref="D34:G34"/>
    <mergeCell ref="I35:J35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H50:H51"/>
    <mergeCell ref="I48:J48"/>
    <mergeCell ref="I49:J49"/>
    <mergeCell ref="O48:Q48"/>
    <mergeCell ref="L50:N51"/>
    <mergeCell ref="I50:J50"/>
    <mergeCell ref="I51:J51"/>
    <mergeCell ref="L48:N49"/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{92cda7d1-a2b6-4473-a93c-4897671a6e60}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{df109b24-df27-4e09-ab9e-42bb56e7494d}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92cda7d1-a2b6-4473-a93c-4897671a6e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df109b24-df27-4e09-ab9e-42bb56e749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47"/>
      <c r="E3" s="247"/>
      <c r="F3" s="247"/>
      <c r="G3" s="29" t="s">
        <v>69</v>
      </c>
      <c r="H3" s="247" t="s">
        <v>70</v>
      </c>
      <c r="I3" s="247"/>
    </row>
    <row r="4" spans="2:9" ht="30" customHeight="1">
      <c r="B4" s="26"/>
      <c r="C4" s="29" t="s">
        <v>71</v>
      </c>
      <c r="D4" s="247"/>
      <c r="E4" s="247"/>
      <c r="F4" s="247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47"/>
      <c r="E5" s="247"/>
      <c r="F5" s="247"/>
      <c r="G5" s="247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47"/>
      <c r="E6" s="247"/>
      <c r="F6" s="247"/>
      <c r="G6" s="247"/>
      <c r="H6" s="247" t="s">
        <v>79</v>
      </c>
      <c r="I6" s="247"/>
    </row>
    <row r="7" spans="2:9" ht="30" customHeight="1">
      <c r="B7" s="26"/>
      <c r="C7" s="248" t="s">
        <v>80</v>
      </c>
      <c r="D7" s="247"/>
      <c r="E7" s="247"/>
      <c r="F7" s="247"/>
      <c r="G7" s="247"/>
      <c r="H7" s="247"/>
      <c r="I7" s="247"/>
    </row>
    <row r="8" spans="2:9" ht="30" customHeight="1">
      <c r="B8" s="26"/>
      <c r="C8" s="248"/>
      <c r="D8" s="247"/>
      <c r="E8" s="247"/>
      <c r="F8" s="247"/>
      <c r="G8" s="247"/>
      <c r="H8" s="247"/>
      <c r="I8" s="247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46" t="s">
        <v>86</v>
      </c>
      <c r="F13" s="246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49" t="s">
        <v>91</v>
      </c>
      <c r="D15" s="250"/>
      <c r="E15" s="250"/>
      <c r="F15" s="250"/>
      <c r="G15" s="250"/>
      <c r="H15" s="250"/>
      <c r="I15" s="250"/>
    </row>
    <row r="16" spans="2:9" ht="14.25">
      <c r="B16" s="49"/>
      <c r="C16" s="251"/>
      <c r="D16" s="251"/>
      <c r="E16" s="251"/>
      <c r="F16" s="251"/>
      <c r="G16" s="251"/>
      <c r="H16" s="251"/>
      <c r="I16" s="251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47"/>
      <c r="E20" s="247"/>
      <c r="F20" s="247"/>
      <c r="G20" s="29" t="s">
        <v>69</v>
      </c>
      <c r="H20" s="247" t="s">
        <v>70</v>
      </c>
      <c r="I20" s="247"/>
    </row>
    <row r="21" spans="2:9" ht="30" customHeight="1">
      <c r="B21" s="26"/>
      <c r="C21" s="29" t="s">
        <v>71</v>
      </c>
      <c r="D21" s="247"/>
      <c r="E21" s="247"/>
      <c r="F21" s="247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47"/>
      <c r="E22" s="247"/>
      <c r="F22" s="247"/>
      <c r="G22" s="247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47"/>
      <c r="E23" s="247"/>
      <c r="F23" s="247"/>
      <c r="G23" s="247"/>
      <c r="H23" s="247" t="s">
        <v>79</v>
      </c>
      <c r="I23" s="247"/>
    </row>
    <row r="24" spans="2:9" ht="30" customHeight="1">
      <c r="B24" s="26"/>
      <c r="C24" s="248" t="s">
        <v>80</v>
      </c>
      <c r="D24" s="247"/>
      <c r="E24" s="247"/>
      <c r="F24" s="247"/>
      <c r="G24" s="247"/>
      <c r="H24" s="247"/>
      <c r="I24" s="247"/>
    </row>
    <row r="25" spans="2:9" ht="30" customHeight="1">
      <c r="B25" s="26"/>
      <c r="C25" s="248"/>
      <c r="D25" s="247"/>
      <c r="E25" s="247"/>
      <c r="F25" s="247"/>
      <c r="G25" s="247"/>
      <c r="H25" s="247"/>
      <c r="I25" s="247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46" t="s">
        <v>86</v>
      </c>
      <c r="F30" s="246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49" t="s">
        <v>91</v>
      </c>
      <c r="D32" s="250"/>
      <c r="E32" s="250"/>
      <c r="F32" s="250"/>
      <c r="G32" s="250"/>
      <c r="H32" s="250"/>
      <c r="I32" s="250"/>
    </row>
    <row r="33" spans="3:9" ht="13.5">
      <c r="C33" s="252"/>
      <c r="D33" s="252"/>
      <c r="E33" s="252"/>
      <c r="F33" s="252"/>
      <c r="G33" s="252"/>
      <c r="H33" s="252"/>
      <c r="I33" s="252"/>
    </row>
  </sheetData>
  <sheetProtection/>
  <mergeCells count="28"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E13:F13"/>
    <mergeCell ref="D3:F3"/>
    <mergeCell ref="H3:I3"/>
    <mergeCell ref="D4:F4"/>
    <mergeCell ref="D5:F5"/>
    <mergeCell ref="G5:G6"/>
    <mergeCell ref="D6:F6"/>
    <mergeCell ref="H6:I6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53" t="s">
        <v>25</v>
      </c>
      <c r="B7" s="253"/>
      <c r="C7" s="253" t="s">
        <v>26</v>
      </c>
      <c r="D7" s="253"/>
      <c r="E7" s="17" t="s">
        <v>27</v>
      </c>
      <c r="F7" s="18"/>
      <c r="G7" s="18"/>
      <c r="H7" s="18"/>
      <c r="I7" s="4"/>
      <c r="J7" s="110" t="s">
        <v>28</v>
      </c>
      <c r="K7" s="109"/>
      <c r="L7" s="254"/>
      <c r="M7" s="108"/>
      <c r="N7" s="108"/>
      <c r="O7" s="109"/>
      <c r="Q7" s="253" t="s">
        <v>25</v>
      </c>
      <c r="R7" s="253"/>
      <c r="S7" s="253" t="s">
        <v>26</v>
      </c>
      <c r="T7" s="253"/>
      <c r="U7" s="17" t="s">
        <v>27</v>
      </c>
      <c r="V7" s="18"/>
      <c r="W7" s="18"/>
      <c r="X7" s="18"/>
      <c r="Y7" s="4"/>
      <c r="Z7" s="110" t="s">
        <v>28</v>
      </c>
      <c r="AA7" s="109"/>
      <c r="AB7" s="254"/>
      <c r="AC7" s="108"/>
      <c r="AD7" s="108"/>
      <c r="AE7" s="109"/>
    </row>
    <row r="8" spans="1:31" ht="24.75" customHeight="1">
      <c r="A8" s="110" t="s">
        <v>23</v>
      </c>
      <c r="B8" s="108"/>
      <c r="C8" s="108"/>
      <c r="D8" s="109"/>
      <c r="E8" s="110"/>
      <c r="F8" s="108"/>
      <c r="G8" s="108"/>
      <c r="H8" s="108"/>
      <c r="I8" s="108"/>
      <c r="J8" s="108"/>
      <c r="K8" s="108"/>
      <c r="L8" s="108"/>
      <c r="M8" s="108"/>
      <c r="N8" s="108"/>
      <c r="O8" s="109"/>
      <c r="Q8" s="110" t="s">
        <v>23</v>
      </c>
      <c r="R8" s="108"/>
      <c r="S8" s="108"/>
      <c r="T8" s="109"/>
      <c r="U8" s="110"/>
      <c r="V8" s="108"/>
      <c r="W8" s="108"/>
      <c r="X8" s="108"/>
      <c r="Y8" s="108"/>
      <c r="Z8" s="108"/>
      <c r="AA8" s="108"/>
      <c r="AB8" s="108"/>
      <c r="AC8" s="108"/>
      <c r="AD8" s="108"/>
      <c r="AE8" s="109"/>
    </row>
    <row r="9" spans="1:31" ht="17.25" customHeight="1">
      <c r="A9" s="110" t="s">
        <v>29</v>
      </c>
      <c r="B9" s="108"/>
      <c r="C9" s="108"/>
      <c r="D9" s="109"/>
      <c r="E9" s="110" t="s">
        <v>30</v>
      </c>
      <c r="F9" s="108"/>
      <c r="G9" s="108"/>
      <c r="H9" s="108"/>
      <c r="I9" s="108"/>
      <c r="J9" s="108"/>
      <c r="K9" s="108"/>
      <c r="L9" s="108"/>
      <c r="M9" s="109"/>
      <c r="N9" s="110" t="s">
        <v>1</v>
      </c>
      <c r="O9" s="109"/>
      <c r="Q9" s="110" t="s">
        <v>31</v>
      </c>
      <c r="R9" s="108"/>
      <c r="S9" s="108"/>
      <c r="T9" s="109"/>
      <c r="U9" s="110" t="s">
        <v>30</v>
      </c>
      <c r="V9" s="108"/>
      <c r="W9" s="108"/>
      <c r="X9" s="108"/>
      <c r="Y9" s="108"/>
      <c r="Z9" s="108"/>
      <c r="AA9" s="108"/>
      <c r="AB9" s="108"/>
      <c r="AC9" s="109"/>
      <c r="AD9" s="110" t="s">
        <v>1</v>
      </c>
      <c r="AE9" s="109"/>
    </row>
    <row r="10" spans="1:31" ht="24.75" customHeight="1">
      <c r="A10" s="19">
        <v>1</v>
      </c>
      <c r="B10" s="110"/>
      <c r="C10" s="108"/>
      <c r="D10" s="109"/>
      <c r="E10" s="110"/>
      <c r="F10" s="108"/>
      <c r="G10" s="108"/>
      <c r="H10" s="108"/>
      <c r="I10" s="108"/>
      <c r="J10" s="108"/>
      <c r="K10" s="108"/>
      <c r="L10" s="108"/>
      <c r="M10" s="109"/>
      <c r="N10" s="110"/>
      <c r="O10" s="109"/>
      <c r="Q10" s="19">
        <v>1</v>
      </c>
      <c r="R10" s="110"/>
      <c r="S10" s="108"/>
      <c r="T10" s="109"/>
      <c r="U10" s="110"/>
      <c r="V10" s="108"/>
      <c r="W10" s="108"/>
      <c r="X10" s="108"/>
      <c r="Y10" s="108"/>
      <c r="Z10" s="108"/>
      <c r="AA10" s="108"/>
      <c r="AB10" s="108"/>
      <c r="AC10" s="109"/>
      <c r="AD10" s="110"/>
      <c r="AE10" s="109"/>
    </row>
    <row r="11" spans="1:31" ht="24.75" customHeight="1">
      <c r="A11" s="16">
        <v>2</v>
      </c>
      <c r="B11" s="110"/>
      <c r="C11" s="108"/>
      <c r="D11" s="109"/>
      <c r="E11" s="110"/>
      <c r="F11" s="108"/>
      <c r="G11" s="108"/>
      <c r="H11" s="108"/>
      <c r="I11" s="108"/>
      <c r="J11" s="108"/>
      <c r="K11" s="108"/>
      <c r="L11" s="108"/>
      <c r="M11" s="109"/>
      <c r="N11" s="110"/>
      <c r="O11" s="109"/>
      <c r="Q11" s="16">
        <v>2</v>
      </c>
      <c r="R11" s="110"/>
      <c r="S11" s="108"/>
      <c r="T11" s="109"/>
      <c r="U11" s="110"/>
      <c r="V11" s="108"/>
      <c r="W11" s="108"/>
      <c r="X11" s="108"/>
      <c r="Y11" s="108"/>
      <c r="Z11" s="108"/>
      <c r="AA11" s="108"/>
      <c r="AB11" s="108"/>
      <c r="AC11" s="109"/>
      <c r="AD11" s="110"/>
      <c r="AE11" s="109"/>
    </row>
    <row r="12" spans="1:31" ht="24.75" customHeight="1">
      <c r="A12" s="16">
        <v>3</v>
      </c>
      <c r="B12" s="110"/>
      <c r="C12" s="108"/>
      <c r="D12" s="109"/>
      <c r="E12" s="110"/>
      <c r="F12" s="108"/>
      <c r="G12" s="108"/>
      <c r="H12" s="108"/>
      <c r="I12" s="108"/>
      <c r="J12" s="108"/>
      <c r="K12" s="108"/>
      <c r="L12" s="108"/>
      <c r="M12" s="109"/>
      <c r="N12" s="110"/>
      <c r="O12" s="109"/>
      <c r="Q12" s="16">
        <v>3</v>
      </c>
      <c r="R12" s="110"/>
      <c r="S12" s="108"/>
      <c r="T12" s="109"/>
      <c r="U12" s="110"/>
      <c r="V12" s="108"/>
      <c r="W12" s="108"/>
      <c r="X12" s="108"/>
      <c r="Y12" s="108"/>
      <c r="Z12" s="108"/>
      <c r="AA12" s="108"/>
      <c r="AB12" s="108"/>
      <c r="AC12" s="109"/>
      <c r="AD12" s="110"/>
      <c r="AE12" s="109"/>
    </row>
    <row r="13" spans="1:31" ht="24.75" customHeight="1">
      <c r="A13" s="16">
        <v>4</v>
      </c>
      <c r="B13" s="110"/>
      <c r="C13" s="108"/>
      <c r="D13" s="109"/>
      <c r="E13" s="110"/>
      <c r="F13" s="108"/>
      <c r="G13" s="108"/>
      <c r="H13" s="108"/>
      <c r="I13" s="108"/>
      <c r="J13" s="108"/>
      <c r="K13" s="108"/>
      <c r="L13" s="108"/>
      <c r="M13" s="109"/>
      <c r="N13" s="110"/>
      <c r="O13" s="109"/>
      <c r="Q13" s="16">
        <v>4</v>
      </c>
      <c r="R13" s="110"/>
      <c r="S13" s="108"/>
      <c r="T13" s="109"/>
      <c r="U13" s="110"/>
      <c r="V13" s="108"/>
      <c r="W13" s="108"/>
      <c r="X13" s="108"/>
      <c r="Y13" s="108"/>
      <c r="Z13" s="108"/>
      <c r="AA13" s="108"/>
      <c r="AB13" s="108"/>
      <c r="AC13" s="109"/>
      <c r="AD13" s="110"/>
      <c r="AE13" s="109"/>
    </row>
    <row r="14" spans="1:31" ht="24.75" customHeight="1">
      <c r="A14" s="16">
        <v>5</v>
      </c>
      <c r="B14" s="110"/>
      <c r="C14" s="108"/>
      <c r="D14" s="109"/>
      <c r="E14" s="110"/>
      <c r="F14" s="108"/>
      <c r="G14" s="108"/>
      <c r="H14" s="108"/>
      <c r="I14" s="108"/>
      <c r="J14" s="108"/>
      <c r="K14" s="108"/>
      <c r="L14" s="108"/>
      <c r="M14" s="109"/>
      <c r="N14" s="110"/>
      <c r="O14" s="109"/>
      <c r="Q14" s="16">
        <v>5</v>
      </c>
      <c r="R14" s="110"/>
      <c r="S14" s="108"/>
      <c r="T14" s="109"/>
      <c r="U14" s="110"/>
      <c r="V14" s="108"/>
      <c r="W14" s="108"/>
      <c r="X14" s="108"/>
      <c r="Y14" s="108"/>
      <c r="Z14" s="108"/>
      <c r="AA14" s="108"/>
      <c r="AB14" s="108"/>
      <c r="AC14" s="109"/>
      <c r="AD14" s="110"/>
      <c r="AE14" s="109"/>
    </row>
    <row r="15" spans="1:31" ht="24.75" customHeight="1">
      <c r="A15" s="20">
        <v>6</v>
      </c>
      <c r="B15" s="110"/>
      <c r="C15" s="108"/>
      <c r="D15" s="109"/>
      <c r="E15" s="110"/>
      <c r="F15" s="108"/>
      <c r="G15" s="108"/>
      <c r="H15" s="108"/>
      <c r="I15" s="108"/>
      <c r="J15" s="108"/>
      <c r="K15" s="108"/>
      <c r="L15" s="108"/>
      <c r="M15" s="109"/>
      <c r="N15" s="110"/>
      <c r="O15" s="109"/>
      <c r="Q15" s="20">
        <v>6</v>
      </c>
      <c r="R15" s="110"/>
      <c r="S15" s="108"/>
      <c r="T15" s="109"/>
      <c r="U15" s="110"/>
      <c r="V15" s="108"/>
      <c r="W15" s="108"/>
      <c r="X15" s="108"/>
      <c r="Y15" s="108"/>
      <c r="Z15" s="108"/>
      <c r="AA15" s="108"/>
      <c r="AB15" s="108"/>
      <c r="AC15" s="109"/>
      <c r="AD15" s="110"/>
      <c r="AE15" s="109"/>
    </row>
    <row r="17" spans="1:31" ht="19.5" customHeight="1">
      <c r="A17" s="253" t="s">
        <v>25</v>
      </c>
      <c r="B17" s="253"/>
      <c r="C17" s="253" t="s">
        <v>26</v>
      </c>
      <c r="D17" s="253"/>
      <c r="E17" s="17" t="s">
        <v>27</v>
      </c>
      <c r="F17" s="18"/>
      <c r="G17" s="18"/>
      <c r="H17" s="18"/>
      <c r="I17" s="4"/>
      <c r="J17" s="110" t="s">
        <v>28</v>
      </c>
      <c r="K17" s="109"/>
      <c r="L17" s="254"/>
      <c r="M17" s="108"/>
      <c r="N17" s="108"/>
      <c r="O17" s="109"/>
      <c r="Q17" s="253" t="s">
        <v>25</v>
      </c>
      <c r="R17" s="253"/>
      <c r="S17" s="253" t="s">
        <v>26</v>
      </c>
      <c r="T17" s="253"/>
      <c r="U17" s="17" t="s">
        <v>27</v>
      </c>
      <c r="V17" s="18"/>
      <c r="W17" s="18"/>
      <c r="X17" s="18"/>
      <c r="Y17" s="4"/>
      <c r="Z17" s="110" t="s">
        <v>28</v>
      </c>
      <c r="AA17" s="109"/>
      <c r="AB17" s="254"/>
      <c r="AC17" s="108"/>
      <c r="AD17" s="108"/>
      <c r="AE17" s="109"/>
    </row>
    <row r="18" spans="1:31" ht="24.75" customHeight="1">
      <c r="A18" s="110" t="s">
        <v>23</v>
      </c>
      <c r="B18" s="108"/>
      <c r="C18" s="108"/>
      <c r="D18" s="109"/>
      <c r="E18" s="110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Q18" s="110" t="s">
        <v>23</v>
      </c>
      <c r="R18" s="108"/>
      <c r="S18" s="108"/>
      <c r="T18" s="109"/>
      <c r="U18" s="110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</row>
    <row r="19" spans="1:31" ht="17.25" customHeight="1">
      <c r="A19" s="110" t="s">
        <v>29</v>
      </c>
      <c r="B19" s="108"/>
      <c r="C19" s="108"/>
      <c r="D19" s="109"/>
      <c r="E19" s="110" t="s">
        <v>30</v>
      </c>
      <c r="F19" s="108"/>
      <c r="G19" s="108"/>
      <c r="H19" s="108"/>
      <c r="I19" s="108"/>
      <c r="J19" s="108"/>
      <c r="K19" s="108"/>
      <c r="L19" s="108"/>
      <c r="M19" s="109"/>
      <c r="N19" s="110" t="s">
        <v>1</v>
      </c>
      <c r="O19" s="109"/>
      <c r="Q19" s="110" t="s">
        <v>31</v>
      </c>
      <c r="R19" s="108"/>
      <c r="S19" s="108"/>
      <c r="T19" s="109"/>
      <c r="U19" s="110" t="s">
        <v>30</v>
      </c>
      <c r="V19" s="108"/>
      <c r="W19" s="108"/>
      <c r="X19" s="108"/>
      <c r="Y19" s="108"/>
      <c r="Z19" s="108"/>
      <c r="AA19" s="108"/>
      <c r="AB19" s="108"/>
      <c r="AC19" s="109"/>
      <c r="AD19" s="110" t="s">
        <v>1</v>
      </c>
      <c r="AE19" s="109"/>
    </row>
    <row r="20" spans="1:31" ht="24.75" customHeight="1">
      <c r="A20" s="19">
        <v>1</v>
      </c>
      <c r="B20" s="110"/>
      <c r="C20" s="108"/>
      <c r="D20" s="109"/>
      <c r="E20" s="110"/>
      <c r="F20" s="108"/>
      <c r="G20" s="108"/>
      <c r="H20" s="108"/>
      <c r="I20" s="108"/>
      <c r="J20" s="108"/>
      <c r="K20" s="108"/>
      <c r="L20" s="108"/>
      <c r="M20" s="109"/>
      <c r="N20" s="110"/>
      <c r="O20" s="109"/>
      <c r="Q20" s="19">
        <v>1</v>
      </c>
      <c r="R20" s="110"/>
      <c r="S20" s="108"/>
      <c r="T20" s="109"/>
      <c r="U20" s="110"/>
      <c r="V20" s="108"/>
      <c r="W20" s="108"/>
      <c r="X20" s="108"/>
      <c r="Y20" s="108"/>
      <c r="Z20" s="108"/>
      <c r="AA20" s="108"/>
      <c r="AB20" s="108"/>
      <c r="AC20" s="109"/>
      <c r="AD20" s="110"/>
      <c r="AE20" s="109"/>
    </row>
    <row r="21" spans="1:31" ht="24.75" customHeight="1">
      <c r="A21" s="16">
        <v>2</v>
      </c>
      <c r="B21" s="110"/>
      <c r="C21" s="108"/>
      <c r="D21" s="109"/>
      <c r="E21" s="110"/>
      <c r="F21" s="108"/>
      <c r="G21" s="108"/>
      <c r="H21" s="108"/>
      <c r="I21" s="108"/>
      <c r="J21" s="108"/>
      <c r="K21" s="108"/>
      <c r="L21" s="108"/>
      <c r="M21" s="109"/>
      <c r="N21" s="110"/>
      <c r="O21" s="109"/>
      <c r="Q21" s="16">
        <v>2</v>
      </c>
      <c r="R21" s="110"/>
      <c r="S21" s="108"/>
      <c r="T21" s="109"/>
      <c r="U21" s="110"/>
      <c r="V21" s="108"/>
      <c r="W21" s="108"/>
      <c r="X21" s="108"/>
      <c r="Y21" s="108"/>
      <c r="Z21" s="108"/>
      <c r="AA21" s="108"/>
      <c r="AB21" s="108"/>
      <c r="AC21" s="109"/>
      <c r="AD21" s="110"/>
      <c r="AE21" s="109"/>
    </row>
    <row r="22" spans="1:31" ht="24.75" customHeight="1">
      <c r="A22" s="16">
        <v>3</v>
      </c>
      <c r="B22" s="110"/>
      <c r="C22" s="108"/>
      <c r="D22" s="109"/>
      <c r="E22" s="110"/>
      <c r="F22" s="108"/>
      <c r="G22" s="108"/>
      <c r="H22" s="108"/>
      <c r="I22" s="108"/>
      <c r="J22" s="108"/>
      <c r="K22" s="108"/>
      <c r="L22" s="108"/>
      <c r="M22" s="109"/>
      <c r="N22" s="110"/>
      <c r="O22" s="109"/>
      <c r="Q22" s="16">
        <v>3</v>
      </c>
      <c r="R22" s="110"/>
      <c r="S22" s="108"/>
      <c r="T22" s="109"/>
      <c r="U22" s="110"/>
      <c r="V22" s="108"/>
      <c r="W22" s="108"/>
      <c r="X22" s="108"/>
      <c r="Y22" s="108"/>
      <c r="Z22" s="108"/>
      <c r="AA22" s="108"/>
      <c r="AB22" s="108"/>
      <c r="AC22" s="109"/>
      <c r="AD22" s="110"/>
      <c r="AE22" s="109"/>
    </row>
    <row r="23" spans="1:31" ht="24.75" customHeight="1">
      <c r="A23" s="16">
        <v>4</v>
      </c>
      <c r="B23" s="110"/>
      <c r="C23" s="108"/>
      <c r="D23" s="109"/>
      <c r="E23" s="110"/>
      <c r="F23" s="108"/>
      <c r="G23" s="108"/>
      <c r="H23" s="108"/>
      <c r="I23" s="108"/>
      <c r="J23" s="108"/>
      <c r="K23" s="108"/>
      <c r="L23" s="108"/>
      <c r="M23" s="109"/>
      <c r="N23" s="110"/>
      <c r="O23" s="109"/>
      <c r="Q23" s="16">
        <v>4</v>
      </c>
      <c r="R23" s="110"/>
      <c r="S23" s="108"/>
      <c r="T23" s="109"/>
      <c r="U23" s="110"/>
      <c r="V23" s="108"/>
      <c r="W23" s="108"/>
      <c r="X23" s="108"/>
      <c r="Y23" s="108"/>
      <c r="Z23" s="108"/>
      <c r="AA23" s="108"/>
      <c r="AB23" s="108"/>
      <c r="AC23" s="109"/>
      <c r="AD23" s="110"/>
      <c r="AE23" s="109"/>
    </row>
    <row r="24" spans="1:31" ht="24.75" customHeight="1">
      <c r="A24" s="16">
        <v>5</v>
      </c>
      <c r="B24" s="110"/>
      <c r="C24" s="108"/>
      <c r="D24" s="109"/>
      <c r="E24" s="110"/>
      <c r="F24" s="108"/>
      <c r="G24" s="108"/>
      <c r="H24" s="108"/>
      <c r="I24" s="108"/>
      <c r="J24" s="108"/>
      <c r="K24" s="108"/>
      <c r="L24" s="108"/>
      <c r="M24" s="109"/>
      <c r="N24" s="110"/>
      <c r="O24" s="109"/>
      <c r="Q24" s="16">
        <v>5</v>
      </c>
      <c r="R24" s="110"/>
      <c r="S24" s="108"/>
      <c r="T24" s="109"/>
      <c r="U24" s="110"/>
      <c r="V24" s="108"/>
      <c r="W24" s="108"/>
      <c r="X24" s="108"/>
      <c r="Y24" s="108"/>
      <c r="Z24" s="108"/>
      <c r="AA24" s="108"/>
      <c r="AB24" s="108"/>
      <c r="AC24" s="109"/>
      <c r="AD24" s="110"/>
      <c r="AE24" s="109"/>
    </row>
    <row r="25" spans="1:31" ht="24.75" customHeight="1">
      <c r="A25" s="20">
        <v>6</v>
      </c>
      <c r="B25" s="110"/>
      <c r="C25" s="108"/>
      <c r="D25" s="109"/>
      <c r="E25" s="110"/>
      <c r="F25" s="108"/>
      <c r="G25" s="108"/>
      <c r="H25" s="108"/>
      <c r="I25" s="108"/>
      <c r="J25" s="108"/>
      <c r="K25" s="108"/>
      <c r="L25" s="108"/>
      <c r="M25" s="109"/>
      <c r="N25" s="110"/>
      <c r="O25" s="109"/>
      <c r="Q25" s="20">
        <v>6</v>
      </c>
      <c r="R25" s="110"/>
      <c r="S25" s="108"/>
      <c r="T25" s="109"/>
      <c r="U25" s="110"/>
      <c r="V25" s="108"/>
      <c r="W25" s="108"/>
      <c r="X25" s="108"/>
      <c r="Y25" s="108"/>
      <c r="Z25" s="108"/>
      <c r="AA25" s="108"/>
      <c r="AB25" s="108"/>
      <c r="AC25" s="109"/>
      <c r="AD25" s="110"/>
      <c r="AE25" s="109"/>
    </row>
    <row r="27" spans="1:31" ht="19.5" customHeight="1">
      <c r="A27" s="253" t="s">
        <v>25</v>
      </c>
      <c r="B27" s="253"/>
      <c r="C27" s="253" t="s">
        <v>26</v>
      </c>
      <c r="D27" s="253"/>
      <c r="E27" s="17" t="s">
        <v>27</v>
      </c>
      <c r="F27" s="18"/>
      <c r="G27" s="18"/>
      <c r="H27" s="18"/>
      <c r="I27" s="4"/>
      <c r="J27" s="110" t="s">
        <v>28</v>
      </c>
      <c r="K27" s="109"/>
      <c r="L27" s="254"/>
      <c r="M27" s="108"/>
      <c r="N27" s="108"/>
      <c r="O27" s="109"/>
      <c r="Q27" s="253" t="s">
        <v>25</v>
      </c>
      <c r="R27" s="253"/>
      <c r="S27" s="253" t="s">
        <v>26</v>
      </c>
      <c r="T27" s="253"/>
      <c r="U27" s="17" t="s">
        <v>27</v>
      </c>
      <c r="V27" s="18"/>
      <c r="W27" s="18"/>
      <c r="X27" s="18"/>
      <c r="Y27" s="4"/>
      <c r="Z27" s="110" t="s">
        <v>28</v>
      </c>
      <c r="AA27" s="109"/>
      <c r="AB27" s="254"/>
      <c r="AC27" s="108"/>
      <c r="AD27" s="108"/>
      <c r="AE27" s="109"/>
    </row>
    <row r="28" spans="1:31" ht="24.75" customHeight="1">
      <c r="A28" s="110" t="s">
        <v>23</v>
      </c>
      <c r="B28" s="108"/>
      <c r="C28" s="108"/>
      <c r="D28" s="109"/>
      <c r="E28" s="110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Q28" s="110" t="s">
        <v>23</v>
      </c>
      <c r="R28" s="108"/>
      <c r="S28" s="108"/>
      <c r="T28" s="109"/>
      <c r="U28" s="110"/>
      <c r="V28" s="108"/>
      <c r="W28" s="108"/>
      <c r="X28" s="108"/>
      <c r="Y28" s="108"/>
      <c r="Z28" s="108"/>
      <c r="AA28" s="108"/>
      <c r="AB28" s="108"/>
      <c r="AC28" s="108"/>
      <c r="AD28" s="108"/>
      <c r="AE28" s="109"/>
    </row>
    <row r="29" spans="1:31" ht="17.25" customHeight="1">
      <c r="A29" s="110" t="s">
        <v>29</v>
      </c>
      <c r="B29" s="108"/>
      <c r="C29" s="108"/>
      <c r="D29" s="109"/>
      <c r="E29" s="110" t="s">
        <v>30</v>
      </c>
      <c r="F29" s="108"/>
      <c r="G29" s="108"/>
      <c r="H29" s="108"/>
      <c r="I29" s="108"/>
      <c r="J29" s="108"/>
      <c r="K29" s="108"/>
      <c r="L29" s="108"/>
      <c r="M29" s="109"/>
      <c r="N29" s="110" t="s">
        <v>1</v>
      </c>
      <c r="O29" s="109"/>
      <c r="Q29" s="110" t="s">
        <v>31</v>
      </c>
      <c r="R29" s="108"/>
      <c r="S29" s="108"/>
      <c r="T29" s="109"/>
      <c r="U29" s="110" t="s">
        <v>30</v>
      </c>
      <c r="V29" s="108"/>
      <c r="W29" s="108"/>
      <c r="X29" s="108"/>
      <c r="Y29" s="108"/>
      <c r="Z29" s="108"/>
      <c r="AA29" s="108"/>
      <c r="AB29" s="108"/>
      <c r="AC29" s="109"/>
      <c r="AD29" s="110" t="s">
        <v>1</v>
      </c>
      <c r="AE29" s="109"/>
    </row>
    <row r="30" spans="1:31" ht="24.75" customHeight="1">
      <c r="A30" s="19">
        <v>1</v>
      </c>
      <c r="B30" s="110"/>
      <c r="C30" s="108"/>
      <c r="D30" s="109"/>
      <c r="E30" s="110"/>
      <c r="F30" s="108"/>
      <c r="G30" s="108"/>
      <c r="H30" s="108"/>
      <c r="I30" s="108"/>
      <c r="J30" s="108"/>
      <c r="K30" s="108"/>
      <c r="L30" s="108"/>
      <c r="M30" s="109"/>
      <c r="N30" s="110"/>
      <c r="O30" s="109"/>
      <c r="Q30" s="19">
        <v>1</v>
      </c>
      <c r="R30" s="110"/>
      <c r="S30" s="108"/>
      <c r="T30" s="109"/>
      <c r="U30" s="110"/>
      <c r="V30" s="108"/>
      <c r="W30" s="108"/>
      <c r="X30" s="108"/>
      <c r="Y30" s="108"/>
      <c r="Z30" s="108"/>
      <c r="AA30" s="108"/>
      <c r="AB30" s="108"/>
      <c r="AC30" s="109"/>
      <c r="AD30" s="110"/>
      <c r="AE30" s="109"/>
    </row>
    <row r="31" spans="1:31" ht="24.75" customHeight="1">
      <c r="A31" s="16">
        <v>2</v>
      </c>
      <c r="B31" s="110"/>
      <c r="C31" s="108"/>
      <c r="D31" s="109"/>
      <c r="E31" s="110"/>
      <c r="F31" s="108"/>
      <c r="G31" s="108"/>
      <c r="H31" s="108"/>
      <c r="I31" s="108"/>
      <c r="J31" s="108"/>
      <c r="K31" s="108"/>
      <c r="L31" s="108"/>
      <c r="M31" s="109"/>
      <c r="N31" s="110"/>
      <c r="O31" s="109"/>
      <c r="Q31" s="16">
        <v>2</v>
      </c>
      <c r="R31" s="110"/>
      <c r="S31" s="108"/>
      <c r="T31" s="109"/>
      <c r="U31" s="110"/>
      <c r="V31" s="108"/>
      <c r="W31" s="108"/>
      <c r="X31" s="108"/>
      <c r="Y31" s="108"/>
      <c r="Z31" s="108"/>
      <c r="AA31" s="108"/>
      <c r="AB31" s="108"/>
      <c r="AC31" s="109"/>
      <c r="AD31" s="110"/>
      <c r="AE31" s="109"/>
    </row>
    <row r="32" spans="1:31" ht="24.75" customHeight="1">
      <c r="A32" s="16">
        <v>3</v>
      </c>
      <c r="B32" s="110"/>
      <c r="C32" s="108"/>
      <c r="D32" s="109"/>
      <c r="E32" s="110"/>
      <c r="F32" s="108"/>
      <c r="G32" s="108"/>
      <c r="H32" s="108"/>
      <c r="I32" s="108"/>
      <c r="J32" s="108"/>
      <c r="K32" s="108"/>
      <c r="L32" s="108"/>
      <c r="M32" s="109"/>
      <c r="N32" s="110"/>
      <c r="O32" s="109"/>
      <c r="Q32" s="16">
        <v>3</v>
      </c>
      <c r="R32" s="110"/>
      <c r="S32" s="108"/>
      <c r="T32" s="109"/>
      <c r="U32" s="110"/>
      <c r="V32" s="108"/>
      <c r="W32" s="108"/>
      <c r="X32" s="108"/>
      <c r="Y32" s="108"/>
      <c r="Z32" s="108"/>
      <c r="AA32" s="108"/>
      <c r="AB32" s="108"/>
      <c r="AC32" s="109"/>
      <c r="AD32" s="110"/>
      <c r="AE32" s="109"/>
    </row>
    <row r="33" spans="1:31" ht="24.75" customHeight="1">
      <c r="A33" s="16">
        <v>4</v>
      </c>
      <c r="B33" s="110"/>
      <c r="C33" s="108"/>
      <c r="D33" s="109"/>
      <c r="E33" s="110"/>
      <c r="F33" s="108"/>
      <c r="G33" s="108"/>
      <c r="H33" s="108"/>
      <c r="I33" s="108"/>
      <c r="J33" s="108"/>
      <c r="K33" s="108"/>
      <c r="L33" s="108"/>
      <c r="M33" s="109"/>
      <c r="N33" s="110"/>
      <c r="O33" s="109"/>
      <c r="Q33" s="16">
        <v>4</v>
      </c>
      <c r="R33" s="110"/>
      <c r="S33" s="108"/>
      <c r="T33" s="109"/>
      <c r="U33" s="110"/>
      <c r="V33" s="108"/>
      <c r="W33" s="108"/>
      <c r="X33" s="108"/>
      <c r="Y33" s="108"/>
      <c r="Z33" s="108"/>
      <c r="AA33" s="108"/>
      <c r="AB33" s="108"/>
      <c r="AC33" s="109"/>
      <c r="AD33" s="110"/>
      <c r="AE33" s="109"/>
    </row>
    <row r="34" spans="1:31" ht="24.75" customHeight="1">
      <c r="A34" s="16">
        <v>5</v>
      </c>
      <c r="B34" s="110"/>
      <c r="C34" s="108"/>
      <c r="D34" s="109"/>
      <c r="E34" s="110"/>
      <c r="F34" s="108"/>
      <c r="G34" s="108"/>
      <c r="H34" s="108"/>
      <c r="I34" s="108"/>
      <c r="J34" s="108"/>
      <c r="K34" s="108"/>
      <c r="L34" s="108"/>
      <c r="M34" s="109"/>
      <c r="N34" s="110"/>
      <c r="O34" s="109"/>
      <c r="Q34" s="16">
        <v>5</v>
      </c>
      <c r="R34" s="110"/>
      <c r="S34" s="108"/>
      <c r="T34" s="109"/>
      <c r="U34" s="110"/>
      <c r="V34" s="108"/>
      <c r="W34" s="108"/>
      <c r="X34" s="108"/>
      <c r="Y34" s="108"/>
      <c r="Z34" s="108"/>
      <c r="AA34" s="108"/>
      <c r="AB34" s="108"/>
      <c r="AC34" s="109"/>
      <c r="AD34" s="110"/>
      <c r="AE34" s="109"/>
    </row>
    <row r="35" spans="1:31" ht="24.75" customHeight="1">
      <c r="A35" s="20">
        <v>6</v>
      </c>
      <c r="B35" s="110"/>
      <c r="C35" s="108"/>
      <c r="D35" s="109"/>
      <c r="E35" s="110"/>
      <c r="F35" s="108"/>
      <c r="G35" s="108"/>
      <c r="H35" s="108"/>
      <c r="I35" s="108"/>
      <c r="J35" s="108"/>
      <c r="K35" s="108"/>
      <c r="L35" s="108"/>
      <c r="M35" s="109"/>
      <c r="N35" s="110"/>
      <c r="O35" s="109"/>
      <c r="Q35" s="20">
        <v>6</v>
      </c>
      <c r="R35" s="110"/>
      <c r="S35" s="108"/>
      <c r="T35" s="109"/>
      <c r="U35" s="110"/>
      <c r="V35" s="108"/>
      <c r="W35" s="108"/>
      <c r="X35" s="108"/>
      <c r="Y35" s="108"/>
      <c r="Z35" s="108"/>
      <c r="AA35" s="108"/>
      <c r="AB35" s="108"/>
      <c r="AC35" s="109"/>
      <c r="AD35" s="110"/>
      <c r="AE35" s="109"/>
    </row>
    <row r="37" spans="1:31" ht="19.5" customHeight="1">
      <c r="A37" s="253" t="s">
        <v>25</v>
      </c>
      <c r="B37" s="253"/>
      <c r="C37" s="253" t="s">
        <v>26</v>
      </c>
      <c r="D37" s="253"/>
      <c r="E37" s="17" t="s">
        <v>27</v>
      </c>
      <c r="F37" s="18"/>
      <c r="G37" s="18"/>
      <c r="H37" s="18"/>
      <c r="I37" s="4"/>
      <c r="J37" s="110" t="s">
        <v>28</v>
      </c>
      <c r="K37" s="109"/>
      <c r="L37" s="254"/>
      <c r="M37" s="108"/>
      <c r="N37" s="108"/>
      <c r="O37" s="109"/>
      <c r="Q37" s="253" t="s">
        <v>25</v>
      </c>
      <c r="R37" s="253"/>
      <c r="S37" s="253" t="s">
        <v>26</v>
      </c>
      <c r="T37" s="253"/>
      <c r="U37" s="17" t="s">
        <v>27</v>
      </c>
      <c r="V37" s="18"/>
      <c r="W37" s="18"/>
      <c r="X37" s="18"/>
      <c r="Y37" s="4"/>
      <c r="Z37" s="110" t="s">
        <v>28</v>
      </c>
      <c r="AA37" s="109"/>
      <c r="AB37" s="254"/>
      <c r="AC37" s="108"/>
      <c r="AD37" s="108"/>
      <c r="AE37" s="109"/>
    </row>
    <row r="38" spans="1:31" ht="24.75" customHeight="1">
      <c r="A38" s="110" t="s">
        <v>23</v>
      </c>
      <c r="B38" s="108"/>
      <c r="C38" s="108"/>
      <c r="D38" s="109"/>
      <c r="E38" s="110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Q38" s="110" t="s">
        <v>23</v>
      </c>
      <c r="R38" s="108"/>
      <c r="S38" s="108"/>
      <c r="T38" s="109"/>
      <c r="U38" s="110"/>
      <c r="V38" s="108"/>
      <c r="W38" s="108"/>
      <c r="X38" s="108"/>
      <c r="Y38" s="108"/>
      <c r="Z38" s="108"/>
      <c r="AA38" s="108"/>
      <c r="AB38" s="108"/>
      <c r="AC38" s="108"/>
      <c r="AD38" s="108"/>
      <c r="AE38" s="109"/>
    </row>
    <row r="39" spans="1:31" ht="17.25" customHeight="1">
      <c r="A39" s="110" t="s">
        <v>29</v>
      </c>
      <c r="B39" s="108"/>
      <c r="C39" s="108"/>
      <c r="D39" s="109"/>
      <c r="E39" s="110" t="s">
        <v>30</v>
      </c>
      <c r="F39" s="108"/>
      <c r="G39" s="108"/>
      <c r="H39" s="108"/>
      <c r="I39" s="108"/>
      <c r="J39" s="108"/>
      <c r="K39" s="108"/>
      <c r="L39" s="108"/>
      <c r="M39" s="109"/>
      <c r="N39" s="110" t="s">
        <v>1</v>
      </c>
      <c r="O39" s="109"/>
      <c r="Q39" s="110" t="s">
        <v>31</v>
      </c>
      <c r="R39" s="108"/>
      <c r="S39" s="108"/>
      <c r="T39" s="109"/>
      <c r="U39" s="110" t="s">
        <v>30</v>
      </c>
      <c r="V39" s="108"/>
      <c r="W39" s="108"/>
      <c r="X39" s="108"/>
      <c r="Y39" s="108"/>
      <c r="Z39" s="108"/>
      <c r="AA39" s="108"/>
      <c r="AB39" s="108"/>
      <c r="AC39" s="109"/>
      <c r="AD39" s="110" t="s">
        <v>1</v>
      </c>
      <c r="AE39" s="109"/>
    </row>
    <row r="40" spans="1:31" ht="24.75" customHeight="1">
      <c r="A40" s="19">
        <v>1</v>
      </c>
      <c r="B40" s="110"/>
      <c r="C40" s="108"/>
      <c r="D40" s="109"/>
      <c r="E40" s="110"/>
      <c r="F40" s="108"/>
      <c r="G40" s="108"/>
      <c r="H40" s="108"/>
      <c r="I40" s="108"/>
      <c r="J40" s="108"/>
      <c r="K40" s="108"/>
      <c r="L40" s="108"/>
      <c r="M40" s="109"/>
      <c r="N40" s="110"/>
      <c r="O40" s="109"/>
      <c r="Q40" s="19">
        <v>1</v>
      </c>
      <c r="R40" s="110"/>
      <c r="S40" s="108"/>
      <c r="T40" s="109"/>
      <c r="U40" s="110"/>
      <c r="V40" s="108"/>
      <c r="W40" s="108"/>
      <c r="X40" s="108"/>
      <c r="Y40" s="108"/>
      <c r="Z40" s="108"/>
      <c r="AA40" s="108"/>
      <c r="AB40" s="108"/>
      <c r="AC40" s="109"/>
      <c r="AD40" s="110"/>
      <c r="AE40" s="109"/>
    </row>
    <row r="41" spans="1:31" ht="24.75" customHeight="1">
      <c r="A41" s="16">
        <v>2</v>
      </c>
      <c r="B41" s="110"/>
      <c r="C41" s="108"/>
      <c r="D41" s="109"/>
      <c r="E41" s="110"/>
      <c r="F41" s="108"/>
      <c r="G41" s="108"/>
      <c r="H41" s="108"/>
      <c r="I41" s="108"/>
      <c r="J41" s="108"/>
      <c r="K41" s="108"/>
      <c r="L41" s="108"/>
      <c r="M41" s="109"/>
      <c r="N41" s="110"/>
      <c r="O41" s="109"/>
      <c r="Q41" s="16">
        <v>2</v>
      </c>
      <c r="R41" s="110"/>
      <c r="S41" s="108"/>
      <c r="T41" s="109"/>
      <c r="U41" s="110"/>
      <c r="V41" s="108"/>
      <c r="W41" s="108"/>
      <c r="X41" s="108"/>
      <c r="Y41" s="108"/>
      <c r="Z41" s="108"/>
      <c r="AA41" s="108"/>
      <c r="AB41" s="108"/>
      <c r="AC41" s="109"/>
      <c r="AD41" s="110"/>
      <c r="AE41" s="109"/>
    </row>
    <row r="42" spans="1:31" ht="24.75" customHeight="1">
      <c r="A42" s="16">
        <v>3</v>
      </c>
      <c r="B42" s="110"/>
      <c r="C42" s="108"/>
      <c r="D42" s="109"/>
      <c r="E42" s="110"/>
      <c r="F42" s="108"/>
      <c r="G42" s="108"/>
      <c r="H42" s="108"/>
      <c r="I42" s="108"/>
      <c r="J42" s="108"/>
      <c r="K42" s="108"/>
      <c r="L42" s="108"/>
      <c r="M42" s="109"/>
      <c r="N42" s="110"/>
      <c r="O42" s="109"/>
      <c r="Q42" s="16">
        <v>3</v>
      </c>
      <c r="R42" s="110"/>
      <c r="S42" s="108"/>
      <c r="T42" s="109"/>
      <c r="U42" s="110"/>
      <c r="V42" s="108"/>
      <c r="W42" s="108"/>
      <c r="X42" s="108"/>
      <c r="Y42" s="108"/>
      <c r="Z42" s="108"/>
      <c r="AA42" s="108"/>
      <c r="AB42" s="108"/>
      <c r="AC42" s="109"/>
      <c r="AD42" s="110"/>
      <c r="AE42" s="109"/>
    </row>
    <row r="43" spans="1:31" ht="24.75" customHeight="1">
      <c r="A43" s="16">
        <v>4</v>
      </c>
      <c r="B43" s="110"/>
      <c r="C43" s="108"/>
      <c r="D43" s="109"/>
      <c r="E43" s="110"/>
      <c r="F43" s="108"/>
      <c r="G43" s="108"/>
      <c r="H43" s="108"/>
      <c r="I43" s="108"/>
      <c r="J43" s="108"/>
      <c r="K43" s="108"/>
      <c r="L43" s="108"/>
      <c r="M43" s="109"/>
      <c r="N43" s="110"/>
      <c r="O43" s="109"/>
      <c r="Q43" s="16">
        <v>4</v>
      </c>
      <c r="R43" s="110"/>
      <c r="S43" s="108"/>
      <c r="T43" s="109"/>
      <c r="U43" s="110"/>
      <c r="V43" s="108"/>
      <c r="W43" s="108"/>
      <c r="X43" s="108"/>
      <c r="Y43" s="108"/>
      <c r="Z43" s="108"/>
      <c r="AA43" s="108"/>
      <c r="AB43" s="108"/>
      <c r="AC43" s="109"/>
      <c r="AD43" s="110"/>
      <c r="AE43" s="109"/>
    </row>
    <row r="44" spans="1:31" ht="24.75" customHeight="1">
      <c r="A44" s="16">
        <v>5</v>
      </c>
      <c r="B44" s="110"/>
      <c r="C44" s="108"/>
      <c r="D44" s="109"/>
      <c r="E44" s="110"/>
      <c r="F44" s="108"/>
      <c r="G44" s="108"/>
      <c r="H44" s="108"/>
      <c r="I44" s="108"/>
      <c r="J44" s="108"/>
      <c r="K44" s="108"/>
      <c r="L44" s="108"/>
      <c r="M44" s="109"/>
      <c r="N44" s="110"/>
      <c r="O44" s="109"/>
      <c r="Q44" s="16">
        <v>5</v>
      </c>
      <c r="R44" s="110"/>
      <c r="S44" s="108"/>
      <c r="T44" s="109"/>
      <c r="U44" s="110"/>
      <c r="V44" s="108"/>
      <c r="W44" s="108"/>
      <c r="X44" s="108"/>
      <c r="Y44" s="108"/>
      <c r="Z44" s="108"/>
      <c r="AA44" s="108"/>
      <c r="AB44" s="108"/>
      <c r="AC44" s="109"/>
      <c r="AD44" s="110"/>
      <c r="AE44" s="109"/>
    </row>
    <row r="45" spans="1:31" ht="24.75" customHeight="1">
      <c r="A45" s="20">
        <v>6</v>
      </c>
      <c r="B45" s="110"/>
      <c r="C45" s="108"/>
      <c r="D45" s="109"/>
      <c r="E45" s="110"/>
      <c r="F45" s="108"/>
      <c r="G45" s="108"/>
      <c r="H45" s="108"/>
      <c r="I45" s="108"/>
      <c r="J45" s="108"/>
      <c r="K45" s="108"/>
      <c r="L45" s="108"/>
      <c r="M45" s="109"/>
      <c r="N45" s="110"/>
      <c r="O45" s="109"/>
      <c r="Q45" s="20">
        <v>6</v>
      </c>
      <c r="R45" s="110"/>
      <c r="S45" s="108"/>
      <c r="T45" s="109"/>
      <c r="U45" s="110"/>
      <c r="V45" s="108"/>
      <c r="W45" s="108"/>
      <c r="X45" s="108"/>
      <c r="Y45" s="108"/>
      <c r="Z45" s="108"/>
      <c r="AA45" s="108"/>
      <c r="AB45" s="108"/>
      <c r="AC45" s="109"/>
      <c r="AD45" s="110"/>
      <c r="AE45" s="109"/>
    </row>
  </sheetData>
  <sheetProtection/>
  <mergeCells count="216">
    <mergeCell ref="Q8:T8"/>
    <mergeCell ref="A8:D8"/>
    <mergeCell ref="Q9:T9"/>
    <mergeCell ref="A9:D9"/>
    <mergeCell ref="E9:M9"/>
    <mergeCell ref="N9:O9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3:O33"/>
    <mergeCell ref="R33:T33"/>
    <mergeCell ref="R31:T31"/>
    <mergeCell ref="AD30:AE30"/>
    <mergeCell ref="AD34:AE34"/>
    <mergeCell ref="N34:O34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R44:T44"/>
    <mergeCell ref="N43:O43"/>
    <mergeCell ref="R43:T43"/>
    <mergeCell ref="B41:D41"/>
    <mergeCell ref="E41:M41"/>
    <mergeCell ref="N41:O41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takigami</cp:lastModifiedBy>
  <cp:lastPrinted>2020-05-28T08:13:01Z</cp:lastPrinted>
  <dcterms:created xsi:type="dcterms:W3CDTF">2004-01-07T10:48:18Z</dcterms:created>
  <dcterms:modified xsi:type="dcterms:W3CDTF">2021-03-24T10:37:20Z</dcterms:modified>
  <cp:category/>
  <cp:version/>
  <cp:contentType/>
  <cp:contentStatus/>
</cp:coreProperties>
</file>