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A85" i="2" l="1"/>
  <c r="A83" i="2"/>
  <c r="E26" i="2"/>
</calcChain>
</file>

<file path=xl/sharedStrings.xml><?xml version="1.0" encoding="utf-8"?>
<sst xmlns="http://schemas.openxmlformats.org/spreadsheetml/2006/main" count="759" uniqueCount="539">
  <si>
    <t>競技会名</t>
  </si>
  <si>
    <t>2017スプリングチャレンジ陸上inリバスタ</t>
  </si>
  <si>
    <t>期日・時刻</t>
  </si>
  <si>
    <t>審判長</t>
  </si>
  <si>
    <t>競技場名</t>
  </si>
  <si>
    <t>大分市営陸上競技場</t>
  </si>
  <si>
    <t>記録主任</t>
  </si>
  <si>
    <t>主催団体名</t>
  </si>
  <si>
    <t>一般財団法人大分陸上競技協会・大分リバースタジアム</t>
  </si>
  <si>
    <t>陸協名</t>
  </si>
  <si>
    <t>大分陸上競技協会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</si>
  <si>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</si>
  <si>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</si>
  <si>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</si>
  <si>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</si>
  <si>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</si>
  <si>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</si>
  <si>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</si>
  <si>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</si>
  <si>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</si>
  <si>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</si>
  <si>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</si>
  <si>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100m</t>
  </si>
  <si>
    <t>永沼　賢治</t>
  </si>
  <si>
    <t> 10.89 (+0.6)</t>
  </si>
  <si>
    <t>大分陸協</t>
  </si>
  <si>
    <t>日高　克哉</t>
  </si>
  <si>
    <t> 11.03 (+0.6)</t>
  </si>
  <si>
    <t>新日鐵住金</t>
  </si>
  <si>
    <t>岩﨑　太志(2)</t>
  </si>
  <si>
    <t> 11.07 (+0.6)</t>
  </si>
  <si>
    <t>大分雄城台高</t>
  </si>
  <si>
    <t>松井　陸人(3)</t>
  </si>
  <si>
    <t> 11.24 (+0.6)</t>
  </si>
  <si>
    <t>新田　慎一</t>
  </si>
  <si>
    <t> 11.28 (+0.6)</t>
  </si>
  <si>
    <t>日田市陸協</t>
  </si>
  <si>
    <t>小林　翔人</t>
  </si>
  <si>
    <t> 11.37 (+0.6)</t>
  </si>
  <si>
    <t>名桜大学</t>
  </si>
  <si>
    <t>片山　隼斗(2)</t>
  </si>
  <si>
    <t> 11.39 (+0.6)</t>
  </si>
  <si>
    <t>大分豊府高</t>
  </si>
  <si>
    <t>山本　功輝(2)</t>
  </si>
  <si>
    <t> 11.49 (+0.6)</t>
  </si>
  <si>
    <t>200m</t>
  </si>
  <si>
    <t> w22.09 (+2.2)</t>
  </si>
  <si>
    <t>浅川　宗俊(4)</t>
  </si>
  <si>
    <t> w22.62 (+2.2)</t>
  </si>
  <si>
    <t>分大医学部</t>
  </si>
  <si>
    <t> w22.81 (+2.2)</t>
  </si>
  <si>
    <t> 22.87 (+2.0)</t>
  </si>
  <si>
    <t>麻生　裕紀(3)</t>
  </si>
  <si>
    <t> 23.00 (+1.3)</t>
  </si>
  <si>
    <t>由布・挾間中</t>
  </si>
  <si>
    <t>橋本　俊作(2)</t>
  </si>
  <si>
    <t> w23.14 (+2.2)</t>
  </si>
  <si>
    <t>別府鶴見丘高</t>
  </si>
  <si>
    <t>野々下　薫(2)</t>
  </si>
  <si>
    <t> 23.18 (+1.3)</t>
  </si>
  <si>
    <t>佐伯鶴城高</t>
  </si>
  <si>
    <t> w23.24 (+2.2)</t>
  </si>
  <si>
    <t>400m</t>
  </si>
  <si>
    <t>加藤　健吾(3)</t>
  </si>
  <si>
    <t> 49.80</t>
  </si>
  <si>
    <t>楊志館高</t>
  </si>
  <si>
    <t>吉野　弘登(2)</t>
  </si>
  <si>
    <t> 51.28</t>
  </si>
  <si>
    <t>大分西高</t>
  </si>
  <si>
    <t>渡辺　聖崇(3)</t>
  </si>
  <si>
    <t> 51.54</t>
  </si>
  <si>
    <t>大分大</t>
  </si>
  <si>
    <t>宮村　真史(2)</t>
  </si>
  <si>
    <t> 51.60</t>
  </si>
  <si>
    <t>佐藤　亮太(2)</t>
  </si>
  <si>
    <t>神田　浩樹(2)</t>
  </si>
  <si>
    <t> 52.03</t>
  </si>
  <si>
    <t>千原　凱也(3)</t>
  </si>
  <si>
    <t>大分中央陸上</t>
  </si>
  <si>
    <t>大西　広晃(2)</t>
  </si>
  <si>
    <t> 52.23</t>
  </si>
  <si>
    <t>800m</t>
  </si>
  <si>
    <t> 1:54.73</t>
  </si>
  <si>
    <t>山本　悠矢(3)</t>
  </si>
  <si>
    <t> 1:55.03</t>
  </si>
  <si>
    <t>佐藤　奎斗(1)</t>
  </si>
  <si>
    <t> 2:00.50</t>
  </si>
  <si>
    <t>鶴崎工高</t>
  </si>
  <si>
    <t>江藤　仁(1)</t>
  </si>
  <si>
    <t> 2:02.48</t>
  </si>
  <si>
    <t>成迫　昭太(2)</t>
  </si>
  <si>
    <t> 2:02.60</t>
  </si>
  <si>
    <t>坂井　徹成</t>
  </si>
  <si>
    <t> 2:03.38</t>
  </si>
  <si>
    <t>別府自衛隊</t>
  </si>
  <si>
    <t>森　真聡(3)</t>
  </si>
  <si>
    <t> 2:03.99</t>
  </si>
  <si>
    <t>豊後大野・三重中</t>
  </si>
  <si>
    <t>稲垣　航(1)</t>
  </si>
  <si>
    <t> 2:04.96</t>
  </si>
  <si>
    <t>3000m</t>
  </si>
  <si>
    <t>小山　晴空(2)</t>
  </si>
  <si>
    <t> 9:22.35</t>
  </si>
  <si>
    <t>大分・稙田中</t>
  </si>
  <si>
    <t>土谷　翔一(2)</t>
  </si>
  <si>
    <t> 9:25.51</t>
  </si>
  <si>
    <t>藤田　幸喜(1)</t>
  </si>
  <si>
    <t> 9:28.39</t>
  </si>
  <si>
    <t>大分・坂ノ市中</t>
  </si>
  <si>
    <t>北野　琳平(1)</t>
  </si>
  <si>
    <t> 9:30.19</t>
  </si>
  <si>
    <t>大分・大東中</t>
  </si>
  <si>
    <t>安部　雅治(1)</t>
  </si>
  <si>
    <t> 9:31.82</t>
  </si>
  <si>
    <t>安心院高</t>
  </si>
  <si>
    <t>大戸　悠揮(1)</t>
  </si>
  <si>
    <t> 9:36.50</t>
  </si>
  <si>
    <t>下田　智晴(2)</t>
  </si>
  <si>
    <t> 9:37.69</t>
  </si>
  <si>
    <t>中津・東中津ク</t>
  </si>
  <si>
    <t>河野　樹葵(2)</t>
  </si>
  <si>
    <t> 9:37.98</t>
  </si>
  <si>
    <t>5000m</t>
  </si>
  <si>
    <t>宮本　剛志</t>
  </si>
  <si>
    <t> 15:08.59</t>
  </si>
  <si>
    <t>大分市役所</t>
  </si>
  <si>
    <t>十川　裕次</t>
  </si>
  <si>
    <t> 15:20.24</t>
  </si>
  <si>
    <t>重田　一成</t>
  </si>
  <si>
    <t> 15:20.85</t>
  </si>
  <si>
    <t>内田　涼太(4)</t>
  </si>
  <si>
    <t> 15:24.87</t>
  </si>
  <si>
    <t>日本文理大</t>
  </si>
  <si>
    <t>草野　成希(2)</t>
  </si>
  <si>
    <t> 15:45.75</t>
  </si>
  <si>
    <t>宮﨑　魁舟(3)</t>
  </si>
  <si>
    <t> 15:46.35</t>
  </si>
  <si>
    <t>大分・鶴崎中</t>
  </si>
  <si>
    <t>佐藤　志鳳</t>
  </si>
  <si>
    <t> 15:50.21</t>
  </si>
  <si>
    <t>石谷　公平</t>
  </si>
  <si>
    <t> 15:55.74</t>
  </si>
  <si>
    <t>大分大学</t>
  </si>
  <si>
    <t>110mH</t>
  </si>
  <si>
    <t> 15.30 (+1.8)</t>
  </si>
  <si>
    <t>定平　瑞希(3)</t>
  </si>
  <si>
    <t> 15.42 (+1.8)</t>
  </si>
  <si>
    <t>杉山　孟示(3)</t>
  </si>
  <si>
    <t> 15.47 (+1.8)</t>
  </si>
  <si>
    <t>渡辺　将人(2)</t>
  </si>
  <si>
    <t> 15.79 (+1.8)</t>
  </si>
  <si>
    <t>大分高</t>
  </si>
  <si>
    <t>川下　廉弥(2)</t>
  </si>
  <si>
    <t> 16.07 (+1.7)</t>
  </si>
  <si>
    <t>野尻　瞬(2)</t>
  </si>
  <si>
    <t> 16.51 (+1.7)</t>
  </si>
  <si>
    <t>長谷川　忠(2)</t>
  </si>
  <si>
    <t> 17.70 (+1.7)</t>
  </si>
  <si>
    <t>双国校</t>
  </si>
  <si>
    <t>岩崎　隼也(2)</t>
  </si>
  <si>
    <t> 17.97 (+1.7)</t>
  </si>
  <si>
    <t>走高跳</t>
  </si>
  <si>
    <t> 1.95</t>
  </si>
  <si>
    <t>大久保　洸樹(1)</t>
  </si>
  <si>
    <t> 1.80</t>
  </si>
  <si>
    <t>杵築高</t>
  </si>
  <si>
    <t>松岡　大志(2)</t>
  </si>
  <si>
    <t> 1.75</t>
  </si>
  <si>
    <t>森　天克(2)</t>
  </si>
  <si>
    <t>大分・滝尾中</t>
  </si>
  <si>
    <t>甲斐　紀光(2)</t>
  </si>
  <si>
    <t> 1.70</t>
  </si>
  <si>
    <t>古庄　健彬(3)</t>
  </si>
  <si>
    <t>三重総合高</t>
  </si>
  <si>
    <t>足立　幹太(1)</t>
  </si>
  <si>
    <t> 1.60</t>
  </si>
  <si>
    <t>大分東明高</t>
  </si>
  <si>
    <t>築城　聖也(1)</t>
  </si>
  <si>
    <t>棒高跳</t>
  </si>
  <si>
    <t>宮本　幸輝(3)</t>
  </si>
  <si>
    <t> 4.00</t>
  </si>
  <si>
    <t>大分・城東中</t>
  </si>
  <si>
    <t>黒熊　郁也(2)</t>
  </si>
  <si>
    <t>松崎　央雅(2)</t>
  </si>
  <si>
    <t>増尾　颯大(2)</t>
  </si>
  <si>
    <t> 2.80</t>
  </si>
  <si>
    <t>中野　絢太(1)</t>
  </si>
  <si>
    <t> 2.60</t>
  </si>
  <si>
    <t>走幅跳</t>
  </si>
  <si>
    <t>河津　卓哉</t>
  </si>
  <si>
    <t> 6.80 (0.0)</t>
  </si>
  <si>
    <t>大分AC</t>
  </si>
  <si>
    <t>村上　稜(2)</t>
  </si>
  <si>
    <t> 6.56 (+1.1)</t>
  </si>
  <si>
    <t>佐伯豊南高</t>
  </si>
  <si>
    <t>川西　勇希(3)</t>
  </si>
  <si>
    <t> 6.36 (0.0)</t>
  </si>
  <si>
    <t>佐藤　周也(2)</t>
  </si>
  <si>
    <t> 6.12 (+1.1)</t>
  </si>
  <si>
    <t>安部　宏平</t>
  </si>
  <si>
    <t> 6.02 (+1.1)</t>
  </si>
  <si>
    <t>長屋　博斗(2)</t>
  </si>
  <si>
    <t> 5.91 (+1.3)</t>
  </si>
  <si>
    <t>大分舞鶴高</t>
  </si>
  <si>
    <t>佐藤　仲善(1)</t>
  </si>
  <si>
    <t> 5.89 (+0.7)</t>
  </si>
  <si>
    <t>小田巻　陽登(1)</t>
  </si>
  <si>
    <t> 5.80 (+0.8)</t>
  </si>
  <si>
    <t>三段跳</t>
  </si>
  <si>
    <t>草野　雅貴(3)</t>
  </si>
  <si>
    <t> 13.58 (+1.4)</t>
  </si>
  <si>
    <t>福田　巧巳(2)</t>
  </si>
  <si>
    <t> 13.40 (+0.7)</t>
  </si>
  <si>
    <t>岡野　耕也(3)</t>
  </si>
  <si>
    <t> 12.89 (+1.0)</t>
  </si>
  <si>
    <t>山﨑　元哉(1)</t>
  </si>
  <si>
    <t> 12.39 (+1.6)</t>
  </si>
  <si>
    <t>大分鶴崎高</t>
  </si>
  <si>
    <t>岡田　颯太(2)</t>
  </si>
  <si>
    <t> 12.33 (+1.5)</t>
  </si>
  <si>
    <t>熊谷　凌(2)</t>
  </si>
  <si>
    <t> 12.18 (+1.5)</t>
  </si>
  <si>
    <t>野間　信太朗(1)</t>
  </si>
  <si>
    <t> 11.32 (+1.5)</t>
  </si>
  <si>
    <t>やり投</t>
  </si>
  <si>
    <t>用松　歩夢(2)</t>
  </si>
  <si>
    <t> 55.60</t>
  </si>
  <si>
    <t>後藤　瑠人(2)</t>
  </si>
  <si>
    <t> 53.58</t>
  </si>
  <si>
    <t>佐藤　駿太(1)</t>
  </si>
  <si>
    <t> 52.19</t>
  </si>
  <si>
    <t>安松　良(2)</t>
  </si>
  <si>
    <t> 49.66</t>
  </si>
  <si>
    <t>大分上野丘高</t>
  </si>
  <si>
    <t>山下　翔太(2)</t>
  </si>
  <si>
    <t> 46.51</t>
  </si>
  <si>
    <t>国東高</t>
  </si>
  <si>
    <t>和田　留佳(1)</t>
  </si>
  <si>
    <t> 46.22</t>
  </si>
  <si>
    <t>西村　怜(2)</t>
  </si>
  <si>
    <t> 43.36</t>
  </si>
  <si>
    <t>森山　悠吏(1)</t>
  </si>
  <si>
    <t> 42.01</t>
  </si>
  <si>
    <t>高校男子</t>
  </si>
  <si>
    <t>砲丸投</t>
  </si>
  <si>
    <t>小野　菊丸(2)</t>
  </si>
  <si>
    <t> 11.88</t>
  </si>
  <si>
    <t>臼杵高</t>
  </si>
  <si>
    <t>松本　大輝(2)</t>
  </si>
  <si>
    <t> 11.28</t>
  </si>
  <si>
    <t>塚本　創士(2)</t>
  </si>
  <si>
    <t> 10.76</t>
  </si>
  <si>
    <t>尾田　清志丸(1)</t>
  </si>
  <si>
    <t> 8.59</t>
  </si>
  <si>
    <t>工藤　大和(1)</t>
  </si>
  <si>
    <t> 8.49</t>
  </si>
  <si>
    <t>山﨑　凌一(1)</t>
  </si>
  <si>
    <t> 8.41</t>
  </si>
  <si>
    <t>南石垣支援高</t>
  </si>
  <si>
    <t>佐藤　大和(1)</t>
  </si>
  <si>
    <t> 7.76</t>
  </si>
  <si>
    <t>渡辺　涼介(1)</t>
  </si>
  <si>
    <t> 7.69</t>
  </si>
  <si>
    <t>円盤投</t>
  </si>
  <si>
    <t> 33.99</t>
  </si>
  <si>
    <t>芦刈　隆太(1)</t>
  </si>
  <si>
    <t> 33.02</t>
  </si>
  <si>
    <t> 30.97</t>
  </si>
  <si>
    <t>古市　多聞(2)</t>
  </si>
  <si>
    <t> 29.76</t>
  </si>
  <si>
    <t>安藤　聖也(2)</t>
  </si>
  <si>
    <t> 27.26</t>
  </si>
  <si>
    <t>貝嶋　直也(2)</t>
  </si>
  <si>
    <t> 27.02</t>
  </si>
  <si>
    <t>深井　幸宏(2)</t>
  </si>
  <si>
    <t> 26.71</t>
  </si>
  <si>
    <t>伊藤　毅登(1)</t>
  </si>
  <si>
    <t> 22.99</t>
  </si>
  <si>
    <t>中学男子</t>
  </si>
  <si>
    <t>今宮　光貴(2)</t>
  </si>
  <si>
    <t> 15.79 (+1.5)</t>
  </si>
  <si>
    <t>大分・城南中</t>
  </si>
  <si>
    <t>田村　顕正(3)</t>
  </si>
  <si>
    <t> 15.93 (+1.5)</t>
  </si>
  <si>
    <t>吉田　裕紀(2)</t>
  </si>
  <si>
    <t> 17.28 (+1.5)</t>
  </si>
  <si>
    <t>佐伯・彦陽中</t>
  </si>
  <si>
    <t>三原　颯斗(2)</t>
  </si>
  <si>
    <t> 17.56 (+1.5)</t>
  </si>
  <si>
    <t>佐伯・蒲江翔南中</t>
  </si>
  <si>
    <t>吉田　健二郎(2)</t>
  </si>
  <si>
    <t> 18.20 (+1.5)</t>
  </si>
  <si>
    <t>高野　智紀(1)</t>
  </si>
  <si>
    <t> 18.84 (+1.7)</t>
  </si>
  <si>
    <t>丹生　敦也(1)</t>
  </si>
  <si>
    <t> 19.46 (+1.7)</t>
  </si>
  <si>
    <t>塩月　要太朗(2)</t>
  </si>
  <si>
    <t> 19.77 (+1.7)</t>
  </si>
  <si>
    <t> 13.98</t>
  </si>
  <si>
    <t>安部　駿亮(2)</t>
  </si>
  <si>
    <t> 11.37</t>
  </si>
  <si>
    <t>中島　光星(2)</t>
  </si>
  <si>
    <t> 9.95</t>
  </si>
  <si>
    <t>西　勇人(2)</t>
  </si>
  <si>
    <t> 9.40</t>
  </si>
  <si>
    <t>大分・王子中</t>
  </si>
  <si>
    <t>猪原　皇海(2)</t>
  </si>
  <si>
    <t> 8.94</t>
  </si>
  <si>
    <t>大分・賀来中</t>
  </si>
  <si>
    <t>川野　竜輝(2)</t>
  </si>
  <si>
    <t> 8.63</t>
  </si>
  <si>
    <t>井上　康大(1)</t>
  </si>
  <si>
    <t> 7.94</t>
  </si>
  <si>
    <t>宇戸田　國光(1)</t>
  </si>
  <si>
    <t> 6.94</t>
  </si>
  <si>
    <t>日野　祐太(3)</t>
  </si>
  <si>
    <t> 38.61</t>
  </si>
  <si>
    <t>大分・大分豊府中</t>
  </si>
  <si>
    <t>JR</t>
  </si>
  <si>
    <t>OP男子</t>
  </si>
  <si>
    <t>共通女子</t>
  </si>
  <si>
    <t>神田　あやの(3)</t>
  </si>
  <si>
    <t> 12.16 (+1.3)</t>
  </si>
  <si>
    <t>西池ＡＣ</t>
  </si>
  <si>
    <t>新坂　太佳子(2)</t>
  </si>
  <si>
    <t> 12.29 (+1.3)</t>
  </si>
  <si>
    <t>後藤　優香(2)</t>
  </si>
  <si>
    <t> 12.65 (+1.3)</t>
  </si>
  <si>
    <t>金子　史絵奈(2)</t>
  </si>
  <si>
    <t> 12.87 (+1.3)</t>
  </si>
  <si>
    <t>広瀬　菜月(1)</t>
  </si>
  <si>
    <t> 13.06 (+1.3)</t>
  </si>
  <si>
    <t>神徳　美咲(2)</t>
  </si>
  <si>
    <t> 13.07 (+1.3)</t>
  </si>
  <si>
    <t>宇佐美　弥生(2)</t>
  </si>
  <si>
    <t> 13.11 (+1.3)</t>
  </si>
  <si>
    <t>後藤　帆花(2)</t>
  </si>
  <si>
    <t> 13.12 (+1.3)</t>
  </si>
  <si>
    <t>大分商業高</t>
  </si>
  <si>
    <t>吉高　夏海(2)</t>
  </si>
  <si>
    <t> 26.55 (+1.8)</t>
  </si>
  <si>
    <t>山﨑　舞(3)</t>
  </si>
  <si>
    <t> 26.73 (+1.8)</t>
  </si>
  <si>
    <t>髙野　七海(3)</t>
  </si>
  <si>
    <t> 27.17 (+1.8)</t>
  </si>
  <si>
    <t>臼杵・西中</t>
  </si>
  <si>
    <t>麻生　春香(2)</t>
  </si>
  <si>
    <t> 27.52 (+1.9)</t>
  </si>
  <si>
    <t> 27.57 (+1.8)</t>
  </si>
  <si>
    <t>河野　愛莉(2)</t>
  </si>
  <si>
    <t> 27.75 (+1.8)</t>
  </si>
  <si>
    <t>大分・明野中</t>
  </si>
  <si>
    <t>土矢　未悠(2)</t>
  </si>
  <si>
    <t> 27.77 (+1.8)</t>
  </si>
  <si>
    <t>佐伯・鶴谷中</t>
  </si>
  <si>
    <t>川野　舞(2)</t>
  </si>
  <si>
    <t> 27.87 (+1.9)</t>
  </si>
  <si>
    <t>杵築・山香中</t>
  </si>
  <si>
    <t> 59.58</t>
  </si>
  <si>
    <t>江藤　咲(2)</t>
  </si>
  <si>
    <t> 1:01.97</t>
  </si>
  <si>
    <t>高野　真心(1)</t>
  </si>
  <si>
    <t> 1:02.85</t>
  </si>
  <si>
    <t>石田　早優美(2)</t>
  </si>
  <si>
    <t> 1:04.31</t>
  </si>
  <si>
    <t>内田　万裕(1)</t>
  </si>
  <si>
    <t> 1:04.65</t>
  </si>
  <si>
    <t>上野ヶ丘中学</t>
  </si>
  <si>
    <t>森　あおい(2)</t>
  </si>
  <si>
    <t> 1:05.19</t>
  </si>
  <si>
    <t>姫野　綾香(1)</t>
  </si>
  <si>
    <t> 1:05.33</t>
  </si>
  <si>
    <t>板井　愛菜(1)</t>
  </si>
  <si>
    <t> 1:06.55</t>
  </si>
  <si>
    <t> 2:23.82</t>
  </si>
  <si>
    <t> 2:28.04</t>
  </si>
  <si>
    <t>日高　碧唯(1)</t>
  </si>
  <si>
    <t> 2:28.30</t>
  </si>
  <si>
    <t>豊後高田・高田中</t>
  </si>
  <si>
    <t> 2:30.27</t>
  </si>
  <si>
    <t>泥谷　美来(1)</t>
  </si>
  <si>
    <t> 2:30.33</t>
  </si>
  <si>
    <t>廣崎　朱音(2)</t>
  </si>
  <si>
    <t> 2:30.66</t>
  </si>
  <si>
    <t>別府・朝日中</t>
  </si>
  <si>
    <t>阿部　紗也(1)</t>
  </si>
  <si>
    <t> 2:31.71</t>
  </si>
  <si>
    <t> 2:32.10</t>
  </si>
  <si>
    <t>平松　彩華(2)</t>
  </si>
  <si>
    <t> 10:31.65</t>
  </si>
  <si>
    <t>筒井　夢香(2)</t>
  </si>
  <si>
    <t> 10:40.68</t>
  </si>
  <si>
    <t>福永　美柊(2)</t>
  </si>
  <si>
    <t> 10:40.78</t>
  </si>
  <si>
    <t>小松　愛華(1)</t>
  </si>
  <si>
    <t> 10:44.28</t>
  </si>
  <si>
    <t>姫野　咲希(1)</t>
  </si>
  <si>
    <t> 11:11.63</t>
  </si>
  <si>
    <t>杉本　優希(2)</t>
  </si>
  <si>
    <t> 11:16.92</t>
  </si>
  <si>
    <t>中村　日南(2)</t>
  </si>
  <si>
    <t> 11:18.66</t>
  </si>
  <si>
    <t>上尾　美空(1)</t>
  </si>
  <si>
    <t> 11:20.36</t>
  </si>
  <si>
    <t>古川　夏海</t>
  </si>
  <si>
    <t> 16:57.57</t>
  </si>
  <si>
    <t>ｷﾔﾉﾝAC九州</t>
  </si>
  <si>
    <t>竹本　由佳</t>
  </si>
  <si>
    <t> 17:17.33</t>
  </si>
  <si>
    <t>川嶋　利佳</t>
  </si>
  <si>
    <t> 17:28.56</t>
  </si>
  <si>
    <t>新山　美帆</t>
  </si>
  <si>
    <t> 17:47.01</t>
  </si>
  <si>
    <t>100mH</t>
  </si>
  <si>
    <t> 16.28 (+1.7)</t>
  </si>
  <si>
    <t>白岩　月(2)</t>
  </si>
  <si>
    <t> 17.57 (+1.7)</t>
  </si>
  <si>
    <t>長谷川　実柚(1)</t>
  </si>
  <si>
    <t> 18.03 (+1.7)</t>
  </si>
  <si>
    <t>酒井　麻耶子(2)</t>
  </si>
  <si>
    <t> 18.11 (+1.7)</t>
  </si>
  <si>
    <t>白岩　星(1)</t>
  </si>
  <si>
    <t> 19.42 (+1.7)</t>
  </si>
  <si>
    <t>二宮　侑澄(2)</t>
  </si>
  <si>
    <t> 20.82 (+1.7)</t>
  </si>
  <si>
    <t>松井　楓花(1)</t>
  </si>
  <si>
    <t> 1.56</t>
  </si>
  <si>
    <t>渡邉　智世(2)</t>
  </si>
  <si>
    <t> 1.55</t>
  </si>
  <si>
    <t>森　奏音子(1)</t>
  </si>
  <si>
    <t> 1.50</t>
  </si>
  <si>
    <t>橋本　真鈴(1)</t>
  </si>
  <si>
    <t> 1.35</t>
  </si>
  <si>
    <t>宮本　芽依(1)</t>
  </si>
  <si>
    <t> 1.30</t>
  </si>
  <si>
    <t>山城　梨央(1)</t>
  </si>
  <si>
    <t> 1.25</t>
  </si>
  <si>
    <t>福谷　愛梨(1)</t>
  </si>
  <si>
    <t> 1.20</t>
  </si>
  <si>
    <t>山口　鈴音(1)</t>
  </si>
  <si>
    <t>梅木　琴音(2)</t>
  </si>
  <si>
    <t>金子　絵美里(3)</t>
  </si>
  <si>
    <t> 3.10</t>
  </si>
  <si>
    <t>乙津　彩乃(1)</t>
  </si>
  <si>
    <t> 3.00</t>
  </si>
  <si>
    <t>赤井　あい(1)</t>
  </si>
  <si>
    <t> 2.00</t>
  </si>
  <si>
    <t> 5.34 (+1.4)</t>
  </si>
  <si>
    <t>三浦　真子(2)</t>
  </si>
  <si>
    <t> 5.06 (+0.9)</t>
  </si>
  <si>
    <t>大分大学医学部</t>
  </si>
  <si>
    <t>安部　さわ子</t>
  </si>
  <si>
    <t> w5.02 (+2.3)</t>
  </si>
  <si>
    <t>有山　英里(2)</t>
  </si>
  <si>
    <t> 4.83 (+1.6)</t>
  </si>
  <si>
    <t>福岡女学院</t>
  </si>
  <si>
    <t>大岡　百寧(1)</t>
  </si>
  <si>
    <t> 4.77 (+1.8)</t>
  </si>
  <si>
    <t>高畑　優美(1)</t>
  </si>
  <si>
    <t> 4.64 (+1.3)</t>
  </si>
  <si>
    <t>金光　真歩(3)</t>
  </si>
  <si>
    <t> w4.61 (+2.7)</t>
  </si>
  <si>
    <t>千束中学校</t>
  </si>
  <si>
    <t>髙木　碧海(1)</t>
  </si>
  <si>
    <t> 4.49 (+1.6)</t>
  </si>
  <si>
    <t>佐藤　由貴</t>
  </si>
  <si>
    <t> 11.60 (+0.7)</t>
  </si>
  <si>
    <t>臼杵市陸協</t>
  </si>
  <si>
    <t> 11.14 (+1.6)</t>
  </si>
  <si>
    <t> 10.25 (+0.4)</t>
  </si>
  <si>
    <t>恒松　奏子(1)</t>
  </si>
  <si>
    <t> 6.89</t>
  </si>
  <si>
    <t> 6.17</t>
  </si>
  <si>
    <t>末石　優花(2)</t>
  </si>
  <si>
    <t> 4.89</t>
  </si>
  <si>
    <t>大分支援</t>
  </si>
  <si>
    <t>岩澤　智子(2)</t>
  </si>
  <si>
    <t> 4.73</t>
  </si>
  <si>
    <t>石橋　彩子(2)</t>
  </si>
  <si>
    <t> 31.52</t>
  </si>
  <si>
    <t>奈須　貴子(3)</t>
  </si>
  <si>
    <t> 30.43</t>
  </si>
  <si>
    <t>肥川　花実(1)</t>
  </si>
  <si>
    <t> 27.54</t>
  </si>
  <si>
    <t>疋田　華(2)</t>
  </si>
  <si>
    <t> 14.68</t>
  </si>
  <si>
    <t>山﨑　香織(2)</t>
  </si>
  <si>
    <t> 42.35</t>
  </si>
  <si>
    <t>後藤　詩織(2)</t>
  </si>
  <si>
    <t> 40.51</t>
  </si>
  <si>
    <t>岡田　志織(2)</t>
  </si>
  <si>
    <t> 39.40</t>
  </si>
  <si>
    <t>小山　寧々(2)</t>
  </si>
  <si>
    <t> 35.57</t>
  </si>
  <si>
    <t>亀井　桜(1)</t>
  </si>
  <si>
    <t> 34.57</t>
  </si>
  <si>
    <t>姫野　由依(2)</t>
  </si>
  <si>
    <t> 27.86</t>
  </si>
  <si>
    <t> 25.57</t>
  </si>
  <si>
    <t>池邉　華(1)</t>
  </si>
  <si>
    <t> 25.09</t>
  </si>
  <si>
    <t>中学女子</t>
  </si>
  <si>
    <t>髙橋　日笑(2)</t>
  </si>
  <si>
    <t> 15.86 (+1.2)</t>
  </si>
  <si>
    <t>荒川　茉優(2)</t>
  </si>
  <si>
    <t> 17.04 (+1.2)</t>
  </si>
  <si>
    <t>菅本　爽帆(1)</t>
  </si>
  <si>
    <t> 17.28 (+1.2)</t>
  </si>
  <si>
    <t>西森　潮音(2)</t>
  </si>
  <si>
    <t> 19.63 (+1.2)</t>
  </si>
  <si>
    <t>田中　陽菜(1)</t>
  </si>
  <si>
    <t> 19.90</t>
  </si>
  <si>
    <t>大分・稙田南中</t>
  </si>
  <si>
    <t>季松　絢音(1)</t>
  </si>
  <si>
    <t> 20.58</t>
  </si>
  <si>
    <t>工藤　理紗(2)</t>
  </si>
  <si>
    <t> 20.60</t>
  </si>
  <si>
    <t>杵築・宗近中</t>
  </si>
  <si>
    <t>平嶋　美琴(2)</t>
  </si>
  <si>
    <t> 20.94 (+1.2)</t>
  </si>
  <si>
    <t>河野　凜(2)</t>
  </si>
  <si>
    <t> 12.52</t>
  </si>
  <si>
    <t>佐伯・東雲中</t>
  </si>
  <si>
    <t> 12.38</t>
  </si>
  <si>
    <t>櫻井　仁美(2)</t>
  </si>
  <si>
    <t> 10.45</t>
  </si>
  <si>
    <t>柴田　綾乃(2)</t>
  </si>
  <si>
    <t> 9.88</t>
  </si>
  <si>
    <t>原口　萌々花(1)</t>
  </si>
  <si>
    <t> 9.42</t>
  </si>
  <si>
    <t>岩田　結香(1)</t>
  </si>
  <si>
    <t> 7.93</t>
  </si>
  <si>
    <t>日高　明唯(1)</t>
  </si>
  <si>
    <t> 7.16</t>
  </si>
  <si>
    <t>和久田　那香(1)</t>
  </si>
  <si>
    <t> 7.06</t>
  </si>
  <si>
    <t>八屋中</t>
  </si>
  <si>
    <t>w (wind assist) : 追風参考</t>
  </si>
  <si>
    <t>JR : 県中学記録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</si>
</sst>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right"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right"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horizontal="right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14" fontId="19" fillId="0" borderId="17" xfId="0" applyNumberFormat="1" applyFont="1" applyBorder="1" applyAlignment="1">
      <alignment vertical="center" shrinkToFit="1"/>
    </xf>
    <xf numFmtId="14" fontId="19" fillId="0" borderId="19" xfId="0" applyNumberFormat="1" applyFont="1" applyBorder="1" applyAlignment="1">
      <alignment vertical="center" shrinkToFit="1"/>
    </xf>
    <xf numFmtId="14" fontId="19" fillId="0" borderId="18" xfId="0" applyNumberFormat="1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56" fontId="21" fillId="0" borderId="20" xfId="0" applyNumberFormat="1" applyFont="1" applyBorder="1" applyAlignment="1">
      <alignment horizontal="center" vertical="center" shrinkToFit="1"/>
    </xf>
    <xf numFmtId="56" fontId="21" fillId="0" borderId="22" xfId="0" applyNumberFormat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56" fontId="21" fillId="0" borderId="21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15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49" workbookViewId="0"/>
  </sheetViews>
  <sheetFormatPr defaultRowHeight="13.5" x14ac:dyDescent="0.15"/>
  <cols>
    <col min="1" max="1" width="7" style="1" bestFit="1" customWidth="1"/>
    <col min="2" max="2" width="6.5" style="1" bestFit="1" customWidth="1"/>
    <col min="3" max="3" width="5.75" style="1" bestFit="1" customWidth="1"/>
    <col min="4" max="4" width="12.125" style="1" bestFit="1" customWidth="1"/>
    <col min="5" max="5" width="9.625" style="1" bestFit="1" customWidth="1"/>
    <col min="6" max="6" width="12.125" style="1" bestFit="1" customWidth="1"/>
    <col min="7" max="7" width="9.625" style="1" bestFit="1" customWidth="1"/>
    <col min="8" max="8" width="12.125" style="1" bestFit="1" customWidth="1"/>
    <col min="9" max="9" width="9.625" style="1" bestFit="1" customWidth="1"/>
    <col min="10" max="10" width="12.125" style="1" bestFit="1" customWidth="1"/>
    <col min="11" max="11" width="8.75" style="1" bestFit="1" customWidth="1"/>
    <col min="12" max="12" width="10.875" style="1" bestFit="1" customWidth="1"/>
    <col min="13" max="13" width="8.75" style="1" bestFit="1" customWidth="1"/>
    <col min="14" max="14" width="10.5" style="1" bestFit="1" customWidth="1"/>
    <col min="15" max="15" width="9.625" style="1" bestFit="1" customWidth="1"/>
    <col min="16" max="16" width="12.125" style="1" bestFit="1" customWidth="1"/>
    <col min="17" max="17" width="8.875" style="1" bestFit="1" customWidth="1"/>
    <col min="18" max="18" width="12.125" style="1" bestFit="1" customWidth="1"/>
    <col min="19" max="19" width="9.625" style="1" bestFit="1" customWidth="1"/>
    <col min="20" max="16384" width="9" style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 x14ac:dyDescent="0.15">
      <c r="A2" s="10" t="s">
        <v>0</v>
      </c>
      <c r="B2" s="11"/>
      <c r="C2" s="14" t="s">
        <v>1</v>
      </c>
      <c r="D2" s="15"/>
      <c r="E2" s="15"/>
      <c r="F2" s="15"/>
      <c r="G2" s="15"/>
      <c r="H2" s="15"/>
      <c r="I2" s="15"/>
      <c r="J2" s="16"/>
      <c r="K2" s="20" t="s">
        <v>2</v>
      </c>
      <c r="L2" s="21"/>
      <c r="M2" s="22">
        <v>42813</v>
      </c>
      <c r="N2" s="23"/>
      <c r="O2" s="24"/>
      <c r="P2" s="20" t="s">
        <v>3</v>
      </c>
      <c r="Q2" s="21"/>
      <c r="R2" s="25"/>
      <c r="S2" s="26"/>
    </row>
    <row r="3" spans="1:19" ht="22.5" customHeight="1" x14ac:dyDescent="0.15">
      <c r="A3" s="12"/>
      <c r="B3" s="13"/>
      <c r="C3" s="17"/>
      <c r="D3" s="18"/>
      <c r="E3" s="18"/>
      <c r="F3" s="18"/>
      <c r="G3" s="18"/>
      <c r="H3" s="18"/>
      <c r="I3" s="18"/>
      <c r="J3" s="19"/>
      <c r="K3" s="20" t="s">
        <v>4</v>
      </c>
      <c r="L3" s="21"/>
      <c r="M3" s="25" t="s">
        <v>5</v>
      </c>
      <c r="N3" s="27"/>
      <c r="O3" s="26"/>
      <c r="P3" s="20" t="s">
        <v>6</v>
      </c>
      <c r="Q3" s="21"/>
      <c r="R3" s="25"/>
      <c r="S3" s="26"/>
    </row>
    <row r="4" spans="1:19" ht="22.5" customHeight="1" x14ac:dyDescent="0.15">
      <c r="A4" s="20" t="s">
        <v>7</v>
      </c>
      <c r="B4" s="21"/>
      <c r="C4" s="25" t="s">
        <v>8</v>
      </c>
      <c r="D4" s="27"/>
      <c r="E4" s="27"/>
      <c r="F4" s="27"/>
      <c r="G4" s="27"/>
      <c r="H4" s="27"/>
      <c r="I4" s="27"/>
      <c r="J4" s="26"/>
      <c r="K4" s="20" t="s">
        <v>9</v>
      </c>
      <c r="L4" s="21"/>
      <c r="M4" s="25" t="s">
        <v>10</v>
      </c>
      <c r="N4" s="27"/>
      <c r="O4" s="26"/>
      <c r="P4" s="20"/>
      <c r="Q4" s="21"/>
      <c r="R4" s="25"/>
      <c r="S4" s="26"/>
    </row>
    <row r="5" spans="1:19" x14ac:dyDescent="0.15">
      <c r="A5" s="2"/>
    </row>
    <row r="6" spans="1:19" x14ac:dyDescent="0.15">
      <c r="A6" s="3"/>
      <c r="B6" s="3" t="s">
        <v>11</v>
      </c>
      <c r="C6" s="3" t="s">
        <v>12</v>
      </c>
      <c r="D6" s="28" t="s">
        <v>13</v>
      </c>
      <c r="E6" s="29"/>
      <c r="F6" s="28" t="s">
        <v>14</v>
      </c>
      <c r="G6" s="29"/>
      <c r="H6" s="28" t="s">
        <v>15</v>
      </c>
      <c r="I6" s="29"/>
      <c r="J6" s="28" t="s">
        <v>16</v>
      </c>
      <c r="K6" s="29"/>
      <c r="L6" s="28" t="s">
        <v>17</v>
      </c>
      <c r="M6" s="29"/>
      <c r="N6" s="28" t="s">
        <v>18</v>
      </c>
      <c r="O6" s="29"/>
      <c r="P6" s="28" t="s">
        <v>19</v>
      </c>
      <c r="Q6" s="29"/>
      <c r="R6" s="28" t="s">
        <v>20</v>
      </c>
      <c r="S6" s="29"/>
    </row>
    <row r="7" spans="1:19" ht="15" customHeight="1" x14ac:dyDescent="0.15">
      <c r="A7" s="30" t="s">
        <v>21</v>
      </c>
      <c r="B7" s="32">
        <v>42813</v>
      </c>
      <c r="C7" s="30" t="s">
        <v>22</v>
      </c>
      <c r="D7" s="4" t="s">
        <v>23</v>
      </c>
      <c r="E7" s="5" t="s">
        <v>24</v>
      </c>
      <c r="F7" s="4" t="s">
        <v>26</v>
      </c>
      <c r="G7" s="5" t="s">
        <v>27</v>
      </c>
      <c r="H7" s="4" t="s">
        <v>29</v>
      </c>
      <c r="I7" s="5" t="s">
        <v>30</v>
      </c>
      <c r="J7" s="4" t="s">
        <v>32</v>
      </c>
      <c r="K7" s="5" t="s">
        <v>33</v>
      </c>
      <c r="L7" s="4" t="s">
        <v>34</v>
      </c>
      <c r="M7" s="5" t="s">
        <v>35</v>
      </c>
      <c r="N7" s="4" t="s">
        <v>37</v>
      </c>
      <c r="O7" s="5" t="s">
        <v>38</v>
      </c>
      <c r="P7" s="4" t="s">
        <v>40</v>
      </c>
      <c r="Q7" s="5" t="s">
        <v>41</v>
      </c>
      <c r="R7" s="4" t="s">
        <v>43</v>
      </c>
      <c r="S7" s="5" t="s">
        <v>44</v>
      </c>
    </row>
    <row r="8" spans="1:19" ht="15" customHeight="1" x14ac:dyDescent="0.15">
      <c r="A8" s="31"/>
      <c r="B8" s="33"/>
      <c r="C8" s="34"/>
      <c r="D8" s="6" t="s">
        <v>25</v>
      </c>
      <c r="E8" s="7"/>
      <c r="F8" s="6" t="s">
        <v>28</v>
      </c>
      <c r="G8" s="7"/>
      <c r="H8" s="6" t="s">
        <v>31</v>
      </c>
      <c r="I8" s="7"/>
      <c r="J8" s="6" t="s">
        <v>31</v>
      </c>
      <c r="K8" s="7"/>
      <c r="L8" s="6" t="s">
        <v>36</v>
      </c>
      <c r="M8" s="7"/>
      <c r="N8" s="6" t="s">
        <v>39</v>
      </c>
      <c r="O8" s="7"/>
      <c r="P8" s="6" t="s">
        <v>42</v>
      </c>
      <c r="Q8" s="7"/>
      <c r="R8" s="6" t="s">
        <v>31</v>
      </c>
      <c r="S8" s="7"/>
    </row>
    <row r="9" spans="1:19" ht="15" customHeight="1" x14ac:dyDescent="0.15">
      <c r="A9" s="31"/>
      <c r="B9" s="32">
        <v>42813</v>
      </c>
      <c r="C9" s="30" t="s">
        <v>45</v>
      </c>
      <c r="D9" s="4" t="s">
        <v>26</v>
      </c>
      <c r="E9" s="5" t="s">
        <v>46</v>
      </c>
      <c r="F9" s="4" t="s">
        <v>47</v>
      </c>
      <c r="G9" s="5" t="s">
        <v>48</v>
      </c>
      <c r="H9" s="4" t="s">
        <v>29</v>
      </c>
      <c r="I9" s="5" t="s">
        <v>50</v>
      </c>
      <c r="J9" s="4" t="s">
        <v>40</v>
      </c>
      <c r="K9" s="5" t="s">
        <v>51</v>
      </c>
      <c r="L9" s="4" t="s">
        <v>52</v>
      </c>
      <c r="M9" s="5" t="s">
        <v>53</v>
      </c>
      <c r="N9" s="4" t="s">
        <v>55</v>
      </c>
      <c r="O9" s="5" t="s">
        <v>56</v>
      </c>
      <c r="P9" s="4" t="s">
        <v>58</v>
      </c>
      <c r="Q9" s="5" t="s">
        <v>59</v>
      </c>
      <c r="R9" s="4" t="s">
        <v>37</v>
      </c>
      <c r="S9" s="5" t="s">
        <v>61</v>
      </c>
    </row>
    <row r="10" spans="1:19" ht="15" customHeight="1" x14ac:dyDescent="0.15">
      <c r="A10" s="31"/>
      <c r="B10" s="33"/>
      <c r="C10" s="34"/>
      <c r="D10" s="6" t="s">
        <v>28</v>
      </c>
      <c r="E10" s="7"/>
      <c r="F10" s="6" t="s">
        <v>49</v>
      </c>
      <c r="G10" s="7"/>
      <c r="H10" s="6" t="s">
        <v>31</v>
      </c>
      <c r="I10" s="7"/>
      <c r="J10" s="6" t="s">
        <v>42</v>
      </c>
      <c r="K10" s="7"/>
      <c r="L10" s="6" t="s">
        <v>54</v>
      </c>
      <c r="M10" s="7"/>
      <c r="N10" s="6" t="s">
        <v>57</v>
      </c>
      <c r="O10" s="7"/>
      <c r="P10" s="6" t="s">
        <v>60</v>
      </c>
      <c r="Q10" s="7"/>
      <c r="R10" s="6" t="s">
        <v>39</v>
      </c>
      <c r="S10" s="7"/>
    </row>
    <row r="11" spans="1:19" ht="15" customHeight="1" x14ac:dyDescent="0.15">
      <c r="A11" s="31"/>
      <c r="B11" s="32">
        <v>42813</v>
      </c>
      <c r="C11" s="30" t="s">
        <v>62</v>
      </c>
      <c r="D11" s="4" t="s">
        <v>63</v>
      </c>
      <c r="E11" s="5" t="s">
        <v>64</v>
      </c>
      <c r="F11" s="4" t="s">
        <v>66</v>
      </c>
      <c r="G11" s="5" t="s">
        <v>67</v>
      </c>
      <c r="H11" s="4" t="s">
        <v>69</v>
      </c>
      <c r="I11" s="5" t="s">
        <v>70</v>
      </c>
      <c r="J11" s="4" t="s">
        <v>72</v>
      </c>
      <c r="K11" s="5" t="s">
        <v>73</v>
      </c>
      <c r="L11" s="4"/>
      <c r="M11" s="5"/>
      <c r="N11" s="4" t="s">
        <v>75</v>
      </c>
      <c r="O11" s="5" t="s">
        <v>76</v>
      </c>
      <c r="P11" s="4"/>
      <c r="Q11" s="5"/>
      <c r="R11" s="4" t="s">
        <v>79</v>
      </c>
      <c r="S11" s="5" t="s">
        <v>80</v>
      </c>
    </row>
    <row r="12" spans="1:19" ht="15" customHeight="1" x14ac:dyDescent="0.15">
      <c r="A12" s="31"/>
      <c r="B12" s="35"/>
      <c r="C12" s="31"/>
      <c r="D12" s="6" t="s">
        <v>65</v>
      </c>
      <c r="E12" s="7"/>
      <c r="F12" s="6" t="s">
        <v>68</v>
      </c>
      <c r="G12" s="7"/>
      <c r="H12" s="6" t="s">
        <v>71</v>
      </c>
      <c r="I12" s="7"/>
      <c r="J12" s="8" t="s">
        <v>31</v>
      </c>
      <c r="K12" s="9"/>
      <c r="L12" s="6"/>
      <c r="M12" s="7"/>
      <c r="N12" s="8" t="s">
        <v>71</v>
      </c>
      <c r="O12" s="9"/>
      <c r="P12" s="6"/>
      <c r="Q12" s="7"/>
      <c r="R12" s="6" t="s">
        <v>71</v>
      </c>
      <c r="S12" s="7"/>
    </row>
    <row r="13" spans="1:19" ht="15" customHeight="1" x14ac:dyDescent="0.15">
      <c r="A13" s="31"/>
      <c r="B13" s="35"/>
      <c r="C13" s="31"/>
      <c r="D13" s="4"/>
      <c r="E13" s="5"/>
      <c r="F13" s="4"/>
      <c r="G13" s="5"/>
      <c r="H13" s="4"/>
      <c r="I13" s="5"/>
      <c r="J13" s="4" t="s">
        <v>74</v>
      </c>
      <c r="K13" s="5" t="s">
        <v>73</v>
      </c>
      <c r="L13" s="4"/>
      <c r="M13" s="5"/>
      <c r="N13" s="4" t="s">
        <v>77</v>
      </c>
      <c r="O13" s="5" t="s">
        <v>76</v>
      </c>
      <c r="P13" s="4"/>
      <c r="Q13" s="5"/>
      <c r="R13" s="4"/>
      <c r="S13" s="5"/>
    </row>
    <row r="14" spans="1:19" ht="15" customHeight="1" x14ac:dyDescent="0.15">
      <c r="A14" s="31"/>
      <c r="B14" s="33"/>
      <c r="C14" s="34"/>
      <c r="D14" s="6"/>
      <c r="E14" s="7"/>
      <c r="F14" s="6"/>
      <c r="G14" s="7"/>
      <c r="H14" s="6"/>
      <c r="I14" s="7"/>
      <c r="J14" s="6" t="s">
        <v>65</v>
      </c>
      <c r="K14" s="7"/>
      <c r="L14" s="6"/>
      <c r="M14" s="7"/>
      <c r="N14" s="6" t="s">
        <v>78</v>
      </c>
      <c r="O14" s="7"/>
      <c r="P14" s="6"/>
      <c r="Q14" s="7"/>
      <c r="R14" s="6"/>
      <c r="S14" s="7"/>
    </row>
    <row r="15" spans="1:19" ht="15" customHeight="1" x14ac:dyDescent="0.15">
      <c r="A15" s="31"/>
      <c r="B15" s="32">
        <v>42813</v>
      </c>
      <c r="C15" s="30" t="s">
        <v>81</v>
      </c>
      <c r="D15" s="4" t="s">
        <v>63</v>
      </c>
      <c r="E15" s="5" t="s">
        <v>82</v>
      </c>
      <c r="F15" s="4" t="s">
        <v>83</v>
      </c>
      <c r="G15" s="5" t="s">
        <v>84</v>
      </c>
      <c r="H15" s="4" t="s">
        <v>85</v>
      </c>
      <c r="I15" s="5" t="s">
        <v>86</v>
      </c>
      <c r="J15" s="4" t="s">
        <v>88</v>
      </c>
      <c r="K15" s="5" t="s">
        <v>89</v>
      </c>
      <c r="L15" s="4" t="s">
        <v>90</v>
      </c>
      <c r="M15" s="5" t="s">
        <v>91</v>
      </c>
      <c r="N15" s="4" t="s">
        <v>92</v>
      </c>
      <c r="O15" s="5" t="s">
        <v>93</v>
      </c>
      <c r="P15" s="4" t="s">
        <v>95</v>
      </c>
      <c r="Q15" s="5" t="s">
        <v>96</v>
      </c>
      <c r="R15" s="4" t="s">
        <v>98</v>
      </c>
      <c r="S15" s="5" t="s">
        <v>99</v>
      </c>
    </row>
    <row r="16" spans="1:19" ht="15" customHeight="1" x14ac:dyDescent="0.15">
      <c r="A16" s="31"/>
      <c r="B16" s="33"/>
      <c r="C16" s="34"/>
      <c r="D16" s="6" t="s">
        <v>65</v>
      </c>
      <c r="E16" s="7"/>
      <c r="F16" s="6" t="s">
        <v>49</v>
      </c>
      <c r="G16" s="7"/>
      <c r="H16" s="6" t="s">
        <v>87</v>
      </c>
      <c r="I16" s="7"/>
      <c r="J16" s="6" t="s">
        <v>31</v>
      </c>
      <c r="K16" s="7"/>
      <c r="L16" s="6" t="s">
        <v>60</v>
      </c>
      <c r="M16" s="7"/>
      <c r="N16" s="6" t="s">
        <v>94</v>
      </c>
      <c r="O16" s="7"/>
      <c r="P16" s="6" t="s">
        <v>97</v>
      </c>
      <c r="Q16" s="7"/>
      <c r="R16" s="6" t="s">
        <v>68</v>
      </c>
      <c r="S16" s="7"/>
    </row>
    <row r="17" spans="1:19" ht="15" customHeight="1" x14ac:dyDescent="0.15">
      <c r="A17" s="31"/>
      <c r="B17" s="32">
        <v>42813</v>
      </c>
      <c r="C17" s="30" t="s">
        <v>100</v>
      </c>
      <c r="D17" s="4" t="s">
        <v>101</v>
      </c>
      <c r="E17" s="5" t="s">
        <v>102</v>
      </c>
      <c r="F17" s="4" t="s">
        <v>104</v>
      </c>
      <c r="G17" s="5" t="s">
        <v>105</v>
      </c>
      <c r="H17" s="4" t="s">
        <v>106</v>
      </c>
      <c r="I17" s="5" t="s">
        <v>107</v>
      </c>
      <c r="J17" s="4" t="s">
        <v>109</v>
      </c>
      <c r="K17" s="5" t="s">
        <v>110</v>
      </c>
      <c r="L17" s="4" t="s">
        <v>112</v>
      </c>
      <c r="M17" s="5" t="s">
        <v>113</v>
      </c>
      <c r="N17" s="4" t="s">
        <v>115</v>
      </c>
      <c r="O17" s="5" t="s">
        <v>116</v>
      </c>
      <c r="P17" s="4" t="s">
        <v>117</v>
      </c>
      <c r="Q17" s="5" t="s">
        <v>118</v>
      </c>
      <c r="R17" s="4" t="s">
        <v>120</v>
      </c>
      <c r="S17" s="5" t="s">
        <v>121</v>
      </c>
    </row>
    <row r="18" spans="1:19" ht="15" customHeight="1" x14ac:dyDescent="0.15">
      <c r="A18" s="31"/>
      <c r="B18" s="33"/>
      <c r="C18" s="34"/>
      <c r="D18" s="6" t="s">
        <v>103</v>
      </c>
      <c r="E18" s="7"/>
      <c r="F18" s="6" t="s">
        <v>97</v>
      </c>
      <c r="G18" s="7"/>
      <c r="H18" s="6" t="s">
        <v>108</v>
      </c>
      <c r="I18" s="7"/>
      <c r="J18" s="6" t="s">
        <v>111</v>
      </c>
      <c r="K18" s="7"/>
      <c r="L18" s="6" t="s">
        <v>114</v>
      </c>
      <c r="M18" s="7"/>
      <c r="N18" s="6" t="s">
        <v>108</v>
      </c>
      <c r="O18" s="7"/>
      <c r="P18" s="6" t="s">
        <v>119</v>
      </c>
      <c r="Q18" s="7"/>
      <c r="R18" s="6" t="s">
        <v>111</v>
      </c>
      <c r="S18" s="7"/>
    </row>
    <row r="19" spans="1:19" ht="15" customHeight="1" x14ac:dyDescent="0.15">
      <c r="A19" s="31"/>
      <c r="B19" s="32">
        <v>42813</v>
      </c>
      <c r="C19" s="30" t="s">
        <v>122</v>
      </c>
      <c r="D19" s="4" t="s">
        <v>123</v>
      </c>
      <c r="E19" s="5" t="s">
        <v>124</v>
      </c>
      <c r="F19" s="4" t="s">
        <v>126</v>
      </c>
      <c r="G19" s="5" t="s">
        <v>127</v>
      </c>
      <c r="H19" s="4" t="s">
        <v>128</v>
      </c>
      <c r="I19" s="5" t="s">
        <v>129</v>
      </c>
      <c r="J19" s="4" t="s">
        <v>130</v>
      </c>
      <c r="K19" s="5" t="s">
        <v>131</v>
      </c>
      <c r="L19" s="4" t="s">
        <v>133</v>
      </c>
      <c r="M19" s="5" t="s">
        <v>134</v>
      </c>
      <c r="N19" s="4" t="s">
        <v>135</v>
      </c>
      <c r="O19" s="5" t="s">
        <v>136</v>
      </c>
      <c r="P19" s="4" t="s">
        <v>138</v>
      </c>
      <c r="Q19" s="5" t="s">
        <v>139</v>
      </c>
      <c r="R19" s="4" t="s">
        <v>140</v>
      </c>
      <c r="S19" s="5" t="s">
        <v>141</v>
      </c>
    </row>
    <row r="20" spans="1:19" ht="15" customHeight="1" x14ac:dyDescent="0.15">
      <c r="A20" s="31"/>
      <c r="B20" s="33"/>
      <c r="C20" s="34"/>
      <c r="D20" s="6" t="s">
        <v>125</v>
      </c>
      <c r="E20" s="7"/>
      <c r="F20" s="6" t="s">
        <v>25</v>
      </c>
      <c r="G20" s="7"/>
      <c r="H20" s="6" t="s">
        <v>25</v>
      </c>
      <c r="I20" s="7"/>
      <c r="J20" s="6" t="s">
        <v>132</v>
      </c>
      <c r="K20" s="7"/>
      <c r="L20" s="6" t="s">
        <v>68</v>
      </c>
      <c r="M20" s="7"/>
      <c r="N20" s="6" t="s">
        <v>137</v>
      </c>
      <c r="O20" s="7"/>
      <c r="P20" s="6" t="s">
        <v>28</v>
      </c>
      <c r="Q20" s="7"/>
      <c r="R20" s="6" t="s">
        <v>142</v>
      </c>
      <c r="S20" s="7"/>
    </row>
    <row r="21" spans="1:19" ht="15" customHeight="1" x14ac:dyDescent="0.15">
      <c r="A21" s="31"/>
      <c r="B21" s="32">
        <v>42813</v>
      </c>
      <c r="C21" s="30" t="s">
        <v>143</v>
      </c>
      <c r="D21" s="4" t="s">
        <v>72</v>
      </c>
      <c r="E21" s="5" t="s">
        <v>144</v>
      </c>
      <c r="F21" s="4" t="s">
        <v>145</v>
      </c>
      <c r="G21" s="5" t="s">
        <v>146</v>
      </c>
      <c r="H21" s="4" t="s">
        <v>147</v>
      </c>
      <c r="I21" s="5" t="s">
        <v>148</v>
      </c>
      <c r="J21" s="4" t="s">
        <v>149</v>
      </c>
      <c r="K21" s="5" t="s">
        <v>150</v>
      </c>
      <c r="L21" s="4" t="s">
        <v>152</v>
      </c>
      <c r="M21" s="5" t="s">
        <v>153</v>
      </c>
      <c r="N21" s="4" t="s">
        <v>154</v>
      </c>
      <c r="O21" s="5" t="s">
        <v>155</v>
      </c>
      <c r="P21" s="4" t="s">
        <v>156</v>
      </c>
      <c r="Q21" s="5" t="s">
        <v>157</v>
      </c>
      <c r="R21" s="4" t="s">
        <v>159</v>
      </c>
      <c r="S21" s="5" t="s">
        <v>160</v>
      </c>
    </row>
    <row r="22" spans="1:19" ht="15" customHeight="1" x14ac:dyDescent="0.15">
      <c r="A22" s="31"/>
      <c r="B22" s="33"/>
      <c r="C22" s="34"/>
      <c r="D22" s="6" t="s">
        <v>31</v>
      </c>
      <c r="E22" s="7"/>
      <c r="F22" s="6" t="s">
        <v>65</v>
      </c>
      <c r="G22" s="7"/>
      <c r="H22" s="6" t="s">
        <v>31</v>
      </c>
      <c r="I22" s="7"/>
      <c r="J22" s="6" t="s">
        <v>151</v>
      </c>
      <c r="K22" s="7"/>
      <c r="L22" s="6" t="s">
        <v>60</v>
      </c>
      <c r="M22" s="7"/>
      <c r="N22" s="6" t="s">
        <v>31</v>
      </c>
      <c r="O22" s="7"/>
      <c r="P22" s="6" t="s">
        <v>158</v>
      </c>
      <c r="Q22" s="7"/>
      <c r="R22" s="6" t="s">
        <v>60</v>
      </c>
      <c r="S22" s="7"/>
    </row>
    <row r="23" spans="1:19" ht="15" customHeight="1" x14ac:dyDescent="0.15">
      <c r="A23" s="31"/>
      <c r="B23" s="32">
        <v>42813</v>
      </c>
      <c r="C23" s="30" t="s">
        <v>161</v>
      </c>
      <c r="D23" s="4" t="s">
        <v>69</v>
      </c>
      <c r="E23" s="5" t="s">
        <v>162</v>
      </c>
      <c r="F23" s="4" t="s">
        <v>163</v>
      </c>
      <c r="G23" s="5" t="s">
        <v>164</v>
      </c>
      <c r="H23" s="4" t="s">
        <v>166</v>
      </c>
      <c r="I23" s="5" t="s">
        <v>167</v>
      </c>
      <c r="J23" s="4" t="s">
        <v>168</v>
      </c>
      <c r="K23" s="5" t="s">
        <v>167</v>
      </c>
      <c r="L23" s="4" t="s">
        <v>170</v>
      </c>
      <c r="M23" s="5" t="s">
        <v>171</v>
      </c>
      <c r="N23" s="4" t="s">
        <v>172</v>
      </c>
      <c r="O23" s="5" t="s">
        <v>171</v>
      </c>
      <c r="P23" s="4" t="s">
        <v>174</v>
      </c>
      <c r="Q23" s="5" t="s">
        <v>175</v>
      </c>
      <c r="R23" s="4" t="s">
        <v>177</v>
      </c>
      <c r="S23" s="5" t="s">
        <v>175</v>
      </c>
    </row>
    <row r="24" spans="1:19" ht="15" customHeight="1" x14ac:dyDescent="0.15">
      <c r="A24" s="31"/>
      <c r="B24" s="33"/>
      <c r="C24" s="34"/>
      <c r="D24" s="6" t="s">
        <v>71</v>
      </c>
      <c r="E24" s="7"/>
      <c r="F24" s="6" t="s">
        <v>165</v>
      </c>
      <c r="G24" s="7"/>
      <c r="H24" s="6" t="s">
        <v>68</v>
      </c>
      <c r="I24" s="7"/>
      <c r="J24" s="6" t="s">
        <v>169</v>
      </c>
      <c r="K24" s="7"/>
      <c r="L24" s="6" t="s">
        <v>42</v>
      </c>
      <c r="M24" s="7"/>
      <c r="N24" s="6" t="s">
        <v>173</v>
      </c>
      <c r="O24" s="7"/>
      <c r="P24" s="6" t="s">
        <v>176</v>
      </c>
      <c r="Q24" s="7"/>
      <c r="R24" s="6" t="s">
        <v>68</v>
      </c>
      <c r="S24" s="7"/>
    </row>
    <row r="25" spans="1:19" ht="15" customHeight="1" x14ac:dyDescent="0.15">
      <c r="A25" s="31"/>
      <c r="B25" s="32">
        <v>42813</v>
      </c>
      <c r="C25" s="30" t="s">
        <v>178</v>
      </c>
      <c r="D25" s="4" t="s">
        <v>179</v>
      </c>
      <c r="E25" s="5" t="s">
        <v>180</v>
      </c>
      <c r="F25" s="4" t="s">
        <v>182</v>
      </c>
      <c r="G25" s="5" t="s">
        <v>180</v>
      </c>
      <c r="H25" s="4" t="s">
        <v>183</v>
      </c>
      <c r="I25" s="5" t="s">
        <v>180</v>
      </c>
      <c r="J25" s="4" t="s">
        <v>184</v>
      </c>
      <c r="K25" s="5" t="s">
        <v>185</v>
      </c>
      <c r="L25" s="4" t="s">
        <v>186</v>
      </c>
      <c r="M25" s="5" t="s">
        <v>187</v>
      </c>
      <c r="N25" s="4"/>
      <c r="O25" s="5"/>
      <c r="P25" s="4"/>
      <c r="Q25" s="5"/>
      <c r="R25" s="4"/>
      <c r="S25" s="5"/>
    </row>
    <row r="26" spans="1:19" ht="15" customHeight="1" x14ac:dyDescent="0.15">
      <c r="A26" s="31"/>
      <c r="B26" s="33"/>
      <c r="C26" s="34"/>
      <c r="D26" s="6" t="s">
        <v>181</v>
      </c>
      <c r="E26" s="7" t="e">
        <f>JR</f>
        <v>#NAME?</v>
      </c>
      <c r="F26" s="6" t="s">
        <v>39</v>
      </c>
      <c r="G26" s="7"/>
      <c r="H26" s="6" t="s">
        <v>65</v>
      </c>
      <c r="I26" s="7"/>
      <c r="J26" s="6" t="s">
        <v>60</v>
      </c>
      <c r="K26" s="7"/>
      <c r="L26" s="6" t="s">
        <v>165</v>
      </c>
      <c r="M26" s="7"/>
      <c r="N26" s="6"/>
      <c r="O26" s="7"/>
      <c r="P26" s="6"/>
      <c r="Q26" s="7"/>
      <c r="R26" s="6"/>
      <c r="S26" s="7"/>
    </row>
    <row r="27" spans="1:19" ht="15" customHeight="1" x14ac:dyDescent="0.15">
      <c r="A27" s="31"/>
      <c r="B27" s="32">
        <v>42813</v>
      </c>
      <c r="C27" s="30" t="s">
        <v>188</v>
      </c>
      <c r="D27" s="4" t="s">
        <v>189</v>
      </c>
      <c r="E27" s="5" t="s">
        <v>190</v>
      </c>
      <c r="F27" s="4" t="s">
        <v>192</v>
      </c>
      <c r="G27" s="5" t="s">
        <v>193</v>
      </c>
      <c r="H27" s="4" t="s">
        <v>195</v>
      </c>
      <c r="I27" s="5" t="s">
        <v>196</v>
      </c>
      <c r="J27" s="4" t="s">
        <v>197</v>
      </c>
      <c r="K27" s="5" t="s">
        <v>198</v>
      </c>
      <c r="L27" s="4" t="s">
        <v>199</v>
      </c>
      <c r="M27" s="5" t="s">
        <v>200</v>
      </c>
      <c r="N27" s="4" t="s">
        <v>201</v>
      </c>
      <c r="O27" s="5" t="s">
        <v>202</v>
      </c>
      <c r="P27" s="4" t="s">
        <v>204</v>
      </c>
      <c r="Q27" s="5" t="s">
        <v>205</v>
      </c>
      <c r="R27" s="4" t="s">
        <v>206</v>
      </c>
      <c r="S27" s="5" t="s">
        <v>207</v>
      </c>
    </row>
    <row r="28" spans="1:19" ht="15" customHeight="1" x14ac:dyDescent="0.15">
      <c r="A28" s="31"/>
      <c r="B28" s="33"/>
      <c r="C28" s="34"/>
      <c r="D28" s="6" t="s">
        <v>191</v>
      </c>
      <c r="E28" s="7"/>
      <c r="F28" s="6" t="s">
        <v>194</v>
      </c>
      <c r="G28" s="7"/>
      <c r="H28" s="6" t="s">
        <v>71</v>
      </c>
      <c r="I28" s="7"/>
      <c r="J28" s="6" t="s">
        <v>42</v>
      </c>
      <c r="K28" s="7"/>
      <c r="L28" s="6" t="s">
        <v>25</v>
      </c>
      <c r="M28" s="7"/>
      <c r="N28" s="6" t="s">
        <v>203</v>
      </c>
      <c r="O28" s="7"/>
      <c r="P28" s="6" t="s">
        <v>42</v>
      </c>
      <c r="Q28" s="7"/>
      <c r="R28" s="6" t="s">
        <v>42</v>
      </c>
      <c r="S28" s="7"/>
    </row>
    <row r="29" spans="1:19" ht="15" customHeight="1" x14ac:dyDescent="0.15">
      <c r="A29" s="31"/>
      <c r="B29" s="32">
        <v>42813</v>
      </c>
      <c r="C29" s="30" t="s">
        <v>208</v>
      </c>
      <c r="D29" s="4" t="s">
        <v>209</v>
      </c>
      <c r="E29" s="5" t="s">
        <v>210</v>
      </c>
      <c r="F29" s="4" t="s">
        <v>211</v>
      </c>
      <c r="G29" s="5" t="s">
        <v>212</v>
      </c>
      <c r="H29" s="4" t="s">
        <v>213</v>
      </c>
      <c r="I29" s="5" t="s">
        <v>214</v>
      </c>
      <c r="J29" s="4" t="s">
        <v>215</v>
      </c>
      <c r="K29" s="5" t="s">
        <v>216</v>
      </c>
      <c r="L29" s="4" t="s">
        <v>218</v>
      </c>
      <c r="M29" s="5" t="s">
        <v>219</v>
      </c>
      <c r="N29" s="4" t="s">
        <v>220</v>
      </c>
      <c r="O29" s="5" t="s">
        <v>221</v>
      </c>
      <c r="P29" s="4" t="s">
        <v>222</v>
      </c>
      <c r="Q29" s="5" t="s">
        <v>223</v>
      </c>
      <c r="R29" s="4"/>
      <c r="S29" s="5"/>
    </row>
    <row r="30" spans="1:19" ht="15" customHeight="1" x14ac:dyDescent="0.15">
      <c r="A30" s="31"/>
      <c r="B30" s="33"/>
      <c r="C30" s="34"/>
      <c r="D30" s="6" t="s">
        <v>42</v>
      </c>
      <c r="E30" s="7"/>
      <c r="F30" s="6" t="s">
        <v>203</v>
      </c>
      <c r="G30" s="7"/>
      <c r="H30" s="6" t="s">
        <v>108</v>
      </c>
      <c r="I30" s="7"/>
      <c r="J30" s="6" t="s">
        <v>217</v>
      </c>
      <c r="K30" s="7"/>
      <c r="L30" s="6" t="s">
        <v>42</v>
      </c>
      <c r="M30" s="7"/>
      <c r="N30" s="6" t="s">
        <v>31</v>
      </c>
      <c r="O30" s="7"/>
      <c r="P30" s="6" t="s">
        <v>151</v>
      </c>
      <c r="Q30" s="7"/>
      <c r="R30" s="6"/>
      <c r="S30" s="7"/>
    </row>
    <row r="31" spans="1:19" ht="15" customHeight="1" x14ac:dyDescent="0.15">
      <c r="A31" s="31"/>
      <c r="B31" s="32">
        <v>42813</v>
      </c>
      <c r="C31" s="30" t="s">
        <v>224</v>
      </c>
      <c r="D31" s="4" t="s">
        <v>225</v>
      </c>
      <c r="E31" s="5" t="s">
        <v>226</v>
      </c>
      <c r="F31" s="4" t="s">
        <v>227</v>
      </c>
      <c r="G31" s="5" t="s">
        <v>228</v>
      </c>
      <c r="H31" s="4" t="s">
        <v>229</v>
      </c>
      <c r="I31" s="5" t="s">
        <v>230</v>
      </c>
      <c r="J31" s="4" t="s">
        <v>231</v>
      </c>
      <c r="K31" s="5" t="s">
        <v>232</v>
      </c>
      <c r="L31" s="4" t="s">
        <v>234</v>
      </c>
      <c r="M31" s="5" t="s">
        <v>235</v>
      </c>
      <c r="N31" s="4" t="s">
        <v>237</v>
      </c>
      <c r="O31" s="5" t="s">
        <v>238</v>
      </c>
      <c r="P31" s="4" t="s">
        <v>239</v>
      </c>
      <c r="Q31" s="5" t="s">
        <v>240</v>
      </c>
      <c r="R31" s="4" t="s">
        <v>241</v>
      </c>
      <c r="S31" s="5" t="s">
        <v>242</v>
      </c>
    </row>
    <row r="32" spans="1:19" ht="15" customHeight="1" x14ac:dyDescent="0.15">
      <c r="A32" s="34"/>
      <c r="B32" s="33"/>
      <c r="C32" s="34"/>
      <c r="D32" s="6" t="s">
        <v>87</v>
      </c>
      <c r="E32" s="7"/>
      <c r="F32" s="6" t="s">
        <v>173</v>
      </c>
      <c r="G32" s="7"/>
      <c r="H32" s="6" t="s">
        <v>173</v>
      </c>
      <c r="I32" s="7"/>
      <c r="J32" s="6" t="s">
        <v>233</v>
      </c>
      <c r="K32" s="7"/>
      <c r="L32" s="6" t="s">
        <v>236</v>
      </c>
      <c r="M32" s="7"/>
      <c r="N32" s="6" t="s">
        <v>31</v>
      </c>
      <c r="O32" s="7"/>
      <c r="P32" s="6" t="s">
        <v>42</v>
      </c>
      <c r="Q32" s="7"/>
      <c r="R32" s="6" t="s">
        <v>31</v>
      </c>
      <c r="S32" s="7"/>
    </row>
    <row r="33" spans="1:19" ht="15" customHeight="1" x14ac:dyDescent="0.15">
      <c r="A33" s="30" t="s">
        <v>243</v>
      </c>
      <c r="B33" s="32">
        <v>42813</v>
      </c>
      <c r="C33" s="30" t="s">
        <v>244</v>
      </c>
      <c r="D33" s="4" t="s">
        <v>245</v>
      </c>
      <c r="E33" s="5" t="s">
        <v>246</v>
      </c>
      <c r="F33" s="4" t="s">
        <v>248</v>
      </c>
      <c r="G33" s="5" t="s">
        <v>249</v>
      </c>
      <c r="H33" s="4" t="s">
        <v>250</v>
      </c>
      <c r="I33" s="5" t="s">
        <v>251</v>
      </c>
      <c r="J33" s="4" t="s">
        <v>252</v>
      </c>
      <c r="K33" s="5" t="s">
        <v>253</v>
      </c>
      <c r="L33" s="4" t="s">
        <v>254</v>
      </c>
      <c r="M33" s="5" t="s">
        <v>255</v>
      </c>
      <c r="N33" s="4" t="s">
        <v>256</v>
      </c>
      <c r="O33" s="5" t="s">
        <v>257</v>
      </c>
      <c r="P33" s="4" t="s">
        <v>259</v>
      </c>
      <c r="Q33" s="5" t="s">
        <v>260</v>
      </c>
      <c r="R33" s="4" t="s">
        <v>261</v>
      </c>
      <c r="S33" s="5" t="s">
        <v>262</v>
      </c>
    </row>
    <row r="34" spans="1:19" ht="15" customHeight="1" x14ac:dyDescent="0.15">
      <c r="A34" s="31"/>
      <c r="B34" s="33"/>
      <c r="C34" s="34"/>
      <c r="D34" s="6" t="s">
        <v>247</v>
      </c>
      <c r="E34" s="7"/>
      <c r="F34" s="6" t="s">
        <v>57</v>
      </c>
      <c r="G34" s="7"/>
      <c r="H34" s="6" t="s">
        <v>42</v>
      </c>
      <c r="I34" s="7"/>
      <c r="J34" s="6" t="s">
        <v>151</v>
      </c>
      <c r="K34" s="7"/>
      <c r="L34" s="6" t="s">
        <v>151</v>
      </c>
      <c r="M34" s="7"/>
      <c r="N34" s="6" t="s">
        <v>258</v>
      </c>
      <c r="O34" s="7"/>
      <c r="P34" s="6" t="s">
        <v>114</v>
      </c>
      <c r="Q34" s="7"/>
      <c r="R34" s="6" t="s">
        <v>57</v>
      </c>
      <c r="S34" s="7"/>
    </row>
    <row r="35" spans="1:19" ht="15" customHeight="1" x14ac:dyDescent="0.15">
      <c r="A35" s="31"/>
      <c r="B35" s="32">
        <v>42813</v>
      </c>
      <c r="C35" s="30" t="s">
        <v>263</v>
      </c>
      <c r="D35" s="4" t="s">
        <v>248</v>
      </c>
      <c r="E35" s="5" t="s">
        <v>264</v>
      </c>
      <c r="F35" s="4" t="s">
        <v>265</v>
      </c>
      <c r="G35" s="5" t="s">
        <v>266</v>
      </c>
      <c r="H35" s="4" t="s">
        <v>227</v>
      </c>
      <c r="I35" s="5" t="s">
        <v>267</v>
      </c>
      <c r="J35" s="4" t="s">
        <v>268</v>
      </c>
      <c r="K35" s="5" t="s">
        <v>269</v>
      </c>
      <c r="L35" s="4" t="s">
        <v>270</v>
      </c>
      <c r="M35" s="5" t="s">
        <v>271</v>
      </c>
      <c r="N35" s="4" t="s">
        <v>272</v>
      </c>
      <c r="O35" s="5" t="s">
        <v>273</v>
      </c>
      <c r="P35" s="4" t="s">
        <v>274</v>
      </c>
      <c r="Q35" s="5" t="s">
        <v>275</v>
      </c>
      <c r="R35" s="4" t="s">
        <v>276</v>
      </c>
      <c r="S35" s="5" t="s">
        <v>277</v>
      </c>
    </row>
    <row r="36" spans="1:19" ht="15" customHeight="1" x14ac:dyDescent="0.15">
      <c r="A36" s="34"/>
      <c r="B36" s="33"/>
      <c r="C36" s="34"/>
      <c r="D36" s="6" t="s">
        <v>57</v>
      </c>
      <c r="E36" s="7"/>
      <c r="F36" s="6" t="s">
        <v>194</v>
      </c>
      <c r="G36" s="7"/>
      <c r="H36" s="6" t="s">
        <v>173</v>
      </c>
      <c r="I36" s="7"/>
      <c r="J36" s="6" t="s">
        <v>42</v>
      </c>
      <c r="K36" s="7"/>
      <c r="L36" s="6" t="s">
        <v>173</v>
      </c>
      <c r="M36" s="7"/>
      <c r="N36" s="6" t="s">
        <v>87</v>
      </c>
      <c r="O36" s="7"/>
      <c r="P36" s="6" t="s">
        <v>194</v>
      </c>
      <c r="Q36" s="7"/>
      <c r="R36" s="6" t="s">
        <v>31</v>
      </c>
      <c r="S36" s="7"/>
    </row>
    <row r="37" spans="1:19" ht="15" customHeight="1" x14ac:dyDescent="0.15">
      <c r="A37" s="30" t="s">
        <v>278</v>
      </c>
      <c r="B37" s="32">
        <v>42813</v>
      </c>
      <c r="C37" s="30" t="s">
        <v>143</v>
      </c>
      <c r="D37" s="4" t="s">
        <v>279</v>
      </c>
      <c r="E37" s="5" t="s">
        <v>280</v>
      </c>
      <c r="F37" s="4" t="s">
        <v>282</v>
      </c>
      <c r="G37" s="5" t="s">
        <v>283</v>
      </c>
      <c r="H37" s="4" t="s">
        <v>284</v>
      </c>
      <c r="I37" s="5" t="s">
        <v>285</v>
      </c>
      <c r="J37" s="4" t="s">
        <v>287</v>
      </c>
      <c r="K37" s="5" t="s">
        <v>288</v>
      </c>
      <c r="L37" s="4" t="s">
        <v>290</v>
      </c>
      <c r="M37" s="5" t="s">
        <v>291</v>
      </c>
      <c r="N37" s="4" t="s">
        <v>292</v>
      </c>
      <c r="O37" s="5" t="s">
        <v>293</v>
      </c>
      <c r="P37" s="4" t="s">
        <v>294</v>
      </c>
      <c r="Q37" s="5" t="s">
        <v>295</v>
      </c>
      <c r="R37" s="4" t="s">
        <v>296</v>
      </c>
      <c r="S37" s="5" t="s">
        <v>297</v>
      </c>
    </row>
    <row r="38" spans="1:19" ht="15" customHeight="1" x14ac:dyDescent="0.15">
      <c r="A38" s="31"/>
      <c r="B38" s="33"/>
      <c r="C38" s="34"/>
      <c r="D38" s="6" t="s">
        <v>281</v>
      </c>
      <c r="E38" s="7"/>
      <c r="F38" s="6" t="s">
        <v>108</v>
      </c>
      <c r="G38" s="7"/>
      <c r="H38" s="6" t="s">
        <v>286</v>
      </c>
      <c r="I38" s="7"/>
      <c r="J38" s="6" t="s">
        <v>289</v>
      </c>
      <c r="K38" s="7"/>
      <c r="L38" s="6" t="s">
        <v>281</v>
      </c>
      <c r="M38" s="7"/>
      <c r="N38" s="6" t="s">
        <v>108</v>
      </c>
      <c r="O38" s="7"/>
      <c r="P38" s="6" t="s">
        <v>108</v>
      </c>
      <c r="Q38" s="7"/>
      <c r="R38" s="6" t="s">
        <v>54</v>
      </c>
      <c r="S38" s="7"/>
    </row>
    <row r="39" spans="1:19" ht="15" customHeight="1" x14ac:dyDescent="0.15">
      <c r="A39" s="31"/>
      <c r="B39" s="32">
        <v>42813</v>
      </c>
      <c r="C39" s="30" t="s">
        <v>244</v>
      </c>
      <c r="D39" s="4" t="s">
        <v>52</v>
      </c>
      <c r="E39" s="5" t="s">
        <v>298</v>
      </c>
      <c r="F39" s="4" t="s">
        <v>299</v>
      </c>
      <c r="G39" s="5" t="s">
        <v>300</v>
      </c>
      <c r="H39" s="4" t="s">
        <v>301</v>
      </c>
      <c r="I39" s="5" t="s">
        <v>302</v>
      </c>
      <c r="J39" s="4" t="s">
        <v>303</v>
      </c>
      <c r="K39" s="5" t="s">
        <v>304</v>
      </c>
      <c r="L39" s="4" t="s">
        <v>306</v>
      </c>
      <c r="M39" s="5" t="s">
        <v>307</v>
      </c>
      <c r="N39" s="4" t="s">
        <v>309</v>
      </c>
      <c r="O39" s="5" t="s">
        <v>310</v>
      </c>
      <c r="P39" s="4" t="s">
        <v>311</v>
      </c>
      <c r="Q39" s="5" t="s">
        <v>312</v>
      </c>
      <c r="R39" s="4" t="s">
        <v>313</v>
      </c>
      <c r="S39" s="5" t="s">
        <v>314</v>
      </c>
    </row>
    <row r="40" spans="1:19" ht="15" customHeight="1" x14ac:dyDescent="0.15">
      <c r="A40" s="31"/>
      <c r="B40" s="33"/>
      <c r="C40" s="34"/>
      <c r="D40" s="6" t="s">
        <v>54</v>
      </c>
      <c r="E40" s="7"/>
      <c r="F40" s="6" t="s">
        <v>108</v>
      </c>
      <c r="G40" s="7"/>
      <c r="H40" s="6" t="s">
        <v>289</v>
      </c>
      <c r="I40" s="7"/>
      <c r="J40" s="6" t="s">
        <v>305</v>
      </c>
      <c r="K40" s="7"/>
      <c r="L40" s="6" t="s">
        <v>308</v>
      </c>
      <c r="M40" s="7"/>
      <c r="N40" s="6" t="s">
        <v>108</v>
      </c>
      <c r="O40" s="7"/>
      <c r="P40" s="6" t="s">
        <v>54</v>
      </c>
      <c r="Q40" s="7"/>
      <c r="R40" s="6" t="s">
        <v>289</v>
      </c>
      <c r="S40" s="7"/>
    </row>
    <row r="41" spans="1:19" ht="15" customHeight="1" x14ac:dyDescent="0.15">
      <c r="A41" s="31"/>
      <c r="B41" s="32">
        <v>42813</v>
      </c>
      <c r="C41" s="30" t="s">
        <v>263</v>
      </c>
      <c r="D41" s="4" t="s">
        <v>315</v>
      </c>
      <c r="E41" s="5" t="s">
        <v>316</v>
      </c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</row>
    <row r="42" spans="1:19" ht="15" customHeight="1" x14ac:dyDescent="0.15">
      <c r="A42" s="34"/>
      <c r="B42" s="33"/>
      <c r="C42" s="34"/>
      <c r="D42" s="6" t="s">
        <v>317</v>
      </c>
      <c r="E42" s="7" t="s">
        <v>318</v>
      </c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</row>
    <row r="43" spans="1:19" ht="15" customHeight="1" x14ac:dyDescent="0.15">
      <c r="A43" s="30" t="s">
        <v>319</v>
      </c>
      <c r="B43" s="32">
        <v>42813</v>
      </c>
      <c r="C43" s="30" t="s">
        <v>244</v>
      </c>
      <c r="D43" s="4" t="s">
        <v>315</v>
      </c>
      <c r="E43" s="5" t="s">
        <v>246</v>
      </c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</row>
    <row r="44" spans="1:19" ht="15" customHeight="1" x14ac:dyDescent="0.15">
      <c r="A44" s="34"/>
      <c r="B44" s="33"/>
      <c r="C44" s="34"/>
      <c r="D44" s="6" t="s">
        <v>317</v>
      </c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</row>
    <row r="45" spans="1:19" ht="15" customHeight="1" x14ac:dyDescent="0.15">
      <c r="A45" s="30" t="s">
        <v>320</v>
      </c>
      <c r="B45" s="32">
        <v>42813</v>
      </c>
      <c r="C45" s="30" t="s">
        <v>22</v>
      </c>
      <c r="D45" s="4" t="s">
        <v>321</v>
      </c>
      <c r="E45" s="5" t="s">
        <v>322</v>
      </c>
      <c r="F45" s="4" t="s">
        <v>324</v>
      </c>
      <c r="G45" s="5" t="s">
        <v>325</v>
      </c>
      <c r="H45" s="4" t="s">
        <v>326</v>
      </c>
      <c r="I45" s="5" t="s">
        <v>327</v>
      </c>
      <c r="J45" s="4" t="s">
        <v>328</v>
      </c>
      <c r="K45" s="5" t="s">
        <v>329</v>
      </c>
      <c r="L45" s="4" t="s">
        <v>330</v>
      </c>
      <c r="M45" s="5" t="s">
        <v>331</v>
      </c>
      <c r="N45" s="4" t="s">
        <v>332</v>
      </c>
      <c r="O45" s="5" t="s">
        <v>333</v>
      </c>
      <c r="P45" s="4" t="s">
        <v>334</v>
      </c>
      <c r="Q45" s="5" t="s">
        <v>335</v>
      </c>
      <c r="R45" s="4" t="s">
        <v>336</v>
      </c>
      <c r="S45" s="5" t="s">
        <v>337</v>
      </c>
    </row>
    <row r="46" spans="1:19" ht="15" customHeight="1" x14ac:dyDescent="0.15">
      <c r="A46" s="31"/>
      <c r="B46" s="33"/>
      <c r="C46" s="34"/>
      <c r="D46" s="6" t="s">
        <v>323</v>
      </c>
      <c r="E46" s="7"/>
      <c r="F46" s="6" t="s">
        <v>323</v>
      </c>
      <c r="G46" s="7"/>
      <c r="H46" s="6" t="s">
        <v>165</v>
      </c>
      <c r="I46" s="7"/>
      <c r="J46" s="6" t="s">
        <v>68</v>
      </c>
      <c r="K46" s="7"/>
      <c r="L46" s="6" t="s">
        <v>203</v>
      </c>
      <c r="M46" s="7"/>
      <c r="N46" s="6" t="s">
        <v>78</v>
      </c>
      <c r="O46" s="7"/>
      <c r="P46" s="6" t="s">
        <v>165</v>
      </c>
      <c r="Q46" s="7"/>
      <c r="R46" s="6" t="s">
        <v>338</v>
      </c>
      <c r="S46" s="7"/>
    </row>
    <row r="47" spans="1:19" ht="15" customHeight="1" x14ac:dyDescent="0.15">
      <c r="A47" s="31"/>
      <c r="B47" s="32">
        <v>42813</v>
      </c>
      <c r="C47" s="30" t="s">
        <v>45</v>
      </c>
      <c r="D47" s="4" t="s">
        <v>339</v>
      </c>
      <c r="E47" s="5" t="s">
        <v>340</v>
      </c>
      <c r="F47" s="4" t="s">
        <v>341</v>
      </c>
      <c r="G47" s="5" t="s">
        <v>342</v>
      </c>
      <c r="H47" s="4" t="s">
        <v>343</v>
      </c>
      <c r="I47" s="5" t="s">
        <v>344</v>
      </c>
      <c r="J47" s="4" t="s">
        <v>346</v>
      </c>
      <c r="K47" s="5" t="s">
        <v>347</v>
      </c>
      <c r="L47" s="4" t="s">
        <v>336</v>
      </c>
      <c r="M47" s="5" t="s">
        <v>348</v>
      </c>
      <c r="N47" s="4" t="s">
        <v>349</v>
      </c>
      <c r="O47" s="5" t="s">
        <v>350</v>
      </c>
      <c r="P47" s="4" t="s">
        <v>352</v>
      </c>
      <c r="Q47" s="5" t="s">
        <v>353</v>
      </c>
      <c r="R47" s="4" t="s">
        <v>355</v>
      </c>
      <c r="S47" s="5" t="s">
        <v>356</v>
      </c>
    </row>
    <row r="48" spans="1:19" ht="15" customHeight="1" x14ac:dyDescent="0.15">
      <c r="A48" s="31"/>
      <c r="B48" s="33"/>
      <c r="C48" s="34"/>
      <c r="D48" s="6" t="s">
        <v>68</v>
      </c>
      <c r="E48" s="7"/>
      <c r="F48" s="6" t="s">
        <v>68</v>
      </c>
      <c r="G48" s="7"/>
      <c r="H48" s="6" t="s">
        <v>345</v>
      </c>
      <c r="I48" s="7"/>
      <c r="J48" s="6" t="s">
        <v>54</v>
      </c>
      <c r="K48" s="7"/>
      <c r="L48" s="6" t="s">
        <v>338</v>
      </c>
      <c r="M48" s="7"/>
      <c r="N48" s="6" t="s">
        <v>351</v>
      </c>
      <c r="O48" s="7"/>
      <c r="P48" s="6" t="s">
        <v>354</v>
      </c>
      <c r="Q48" s="7"/>
      <c r="R48" s="6" t="s">
        <v>357</v>
      </c>
      <c r="S48" s="7"/>
    </row>
    <row r="49" spans="1:19" ht="15" customHeight="1" x14ac:dyDescent="0.15">
      <c r="A49" s="31"/>
      <c r="B49" s="32">
        <v>42813</v>
      </c>
      <c r="C49" s="30" t="s">
        <v>62</v>
      </c>
      <c r="D49" s="4" t="s">
        <v>339</v>
      </c>
      <c r="E49" s="5" t="s">
        <v>358</v>
      </c>
      <c r="F49" s="4" t="s">
        <v>359</v>
      </c>
      <c r="G49" s="5" t="s">
        <v>360</v>
      </c>
      <c r="H49" s="4" t="s">
        <v>361</v>
      </c>
      <c r="I49" s="5" t="s">
        <v>362</v>
      </c>
      <c r="J49" s="4" t="s">
        <v>363</v>
      </c>
      <c r="K49" s="5" t="s">
        <v>364</v>
      </c>
      <c r="L49" s="4" t="s">
        <v>365</v>
      </c>
      <c r="M49" s="5" t="s">
        <v>366</v>
      </c>
      <c r="N49" s="4" t="s">
        <v>368</v>
      </c>
      <c r="O49" s="5" t="s">
        <v>369</v>
      </c>
      <c r="P49" s="4" t="s">
        <v>370</v>
      </c>
      <c r="Q49" s="5" t="s">
        <v>371</v>
      </c>
      <c r="R49" s="4" t="s">
        <v>372</v>
      </c>
      <c r="S49" s="5" t="s">
        <v>373</v>
      </c>
    </row>
    <row r="50" spans="1:19" ht="15" customHeight="1" x14ac:dyDescent="0.15">
      <c r="A50" s="31"/>
      <c r="B50" s="33"/>
      <c r="C50" s="34"/>
      <c r="D50" s="6" t="s">
        <v>68</v>
      </c>
      <c r="E50" s="7"/>
      <c r="F50" s="6" t="s">
        <v>54</v>
      </c>
      <c r="G50" s="7"/>
      <c r="H50" s="6" t="s">
        <v>203</v>
      </c>
      <c r="I50" s="7"/>
      <c r="J50" s="6" t="s">
        <v>247</v>
      </c>
      <c r="K50" s="7"/>
      <c r="L50" s="6" t="s">
        <v>367</v>
      </c>
      <c r="M50" s="7"/>
      <c r="N50" s="6" t="s">
        <v>31</v>
      </c>
      <c r="O50" s="7"/>
      <c r="P50" s="6" t="s">
        <v>165</v>
      </c>
      <c r="Q50" s="7"/>
      <c r="R50" s="6" t="s">
        <v>108</v>
      </c>
      <c r="S50" s="7"/>
    </row>
    <row r="51" spans="1:19" ht="15" customHeight="1" x14ac:dyDescent="0.15">
      <c r="A51" s="31"/>
      <c r="B51" s="32">
        <v>42813</v>
      </c>
      <c r="C51" s="30" t="s">
        <v>81</v>
      </c>
      <c r="D51" s="4" t="s">
        <v>359</v>
      </c>
      <c r="E51" s="5" t="s">
        <v>374</v>
      </c>
      <c r="F51" s="4" t="s">
        <v>363</v>
      </c>
      <c r="G51" s="5" t="s">
        <v>375</v>
      </c>
      <c r="H51" s="4" t="s">
        <v>376</v>
      </c>
      <c r="I51" s="5" t="s">
        <v>377</v>
      </c>
      <c r="J51" s="4" t="s">
        <v>370</v>
      </c>
      <c r="K51" s="5" t="s">
        <v>379</v>
      </c>
      <c r="L51" s="4" t="s">
        <v>380</v>
      </c>
      <c r="M51" s="5" t="s">
        <v>381</v>
      </c>
      <c r="N51" s="4" t="s">
        <v>382</v>
      </c>
      <c r="O51" s="5" t="s">
        <v>383</v>
      </c>
      <c r="P51" s="4" t="s">
        <v>385</v>
      </c>
      <c r="Q51" s="5" t="s">
        <v>386</v>
      </c>
      <c r="R51" s="4" t="s">
        <v>372</v>
      </c>
      <c r="S51" s="5" t="s">
        <v>387</v>
      </c>
    </row>
    <row r="52" spans="1:19" ht="15" customHeight="1" x14ac:dyDescent="0.15">
      <c r="A52" s="31"/>
      <c r="B52" s="33"/>
      <c r="C52" s="34"/>
      <c r="D52" s="6" t="s">
        <v>54</v>
      </c>
      <c r="E52" s="7"/>
      <c r="F52" s="6" t="s">
        <v>247</v>
      </c>
      <c r="G52" s="7"/>
      <c r="H52" s="6" t="s">
        <v>378</v>
      </c>
      <c r="I52" s="7"/>
      <c r="J52" s="6" t="s">
        <v>165</v>
      </c>
      <c r="K52" s="7"/>
      <c r="L52" s="6" t="s">
        <v>108</v>
      </c>
      <c r="M52" s="7"/>
      <c r="N52" s="6" t="s">
        <v>384</v>
      </c>
      <c r="O52" s="7"/>
      <c r="P52" s="6" t="s">
        <v>378</v>
      </c>
      <c r="Q52" s="7"/>
      <c r="R52" s="6" t="s">
        <v>108</v>
      </c>
      <c r="S52" s="7"/>
    </row>
    <row r="53" spans="1:19" ht="15" customHeight="1" x14ac:dyDescent="0.15">
      <c r="A53" s="31"/>
      <c r="B53" s="32">
        <v>42813</v>
      </c>
      <c r="C53" s="30" t="s">
        <v>100</v>
      </c>
      <c r="D53" s="4" t="s">
        <v>388</v>
      </c>
      <c r="E53" s="5" t="s">
        <v>389</v>
      </c>
      <c r="F53" s="4" t="s">
        <v>390</v>
      </c>
      <c r="G53" s="5" t="s">
        <v>391</v>
      </c>
      <c r="H53" s="4" t="s">
        <v>392</v>
      </c>
      <c r="I53" s="5" t="s">
        <v>393</v>
      </c>
      <c r="J53" s="4" t="s">
        <v>394</v>
      </c>
      <c r="K53" s="5" t="s">
        <v>395</v>
      </c>
      <c r="L53" s="4" t="s">
        <v>396</v>
      </c>
      <c r="M53" s="5" t="s">
        <v>397</v>
      </c>
      <c r="N53" s="4" t="s">
        <v>398</v>
      </c>
      <c r="O53" s="5" t="s">
        <v>399</v>
      </c>
      <c r="P53" s="4" t="s">
        <v>400</v>
      </c>
      <c r="Q53" s="5" t="s">
        <v>401</v>
      </c>
      <c r="R53" s="4" t="s">
        <v>402</v>
      </c>
      <c r="S53" s="5" t="s">
        <v>403</v>
      </c>
    </row>
    <row r="54" spans="1:19" ht="15" customHeight="1" x14ac:dyDescent="0.15">
      <c r="A54" s="31"/>
      <c r="B54" s="33"/>
      <c r="C54" s="34"/>
      <c r="D54" s="6" t="s">
        <v>111</v>
      </c>
      <c r="E54" s="7"/>
      <c r="F54" s="6" t="s">
        <v>111</v>
      </c>
      <c r="G54" s="7"/>
      <c r="H54" s="6" t="s">
        <v>119</v>
      </c>
      <c r="I54" s="7"/>
      <c r="J54" s="6" t="s">
        <v>111</v>
      </c>
      <c r="K54" s="7"/>
      <c r="L54" s="6" t="s">
        <v>111</v>
      </c>
      <c r="M54" s="7"/>
      <c r="N54" s="6" t="s">
        <v>233</v>
      </c>
      <c r="O54" s="7"/>
      <c r="P54" s="6" t="s">
        <v>233</v>
      </c>
      <c r="Q54" s="7"/>
      <c r="R54" s="6" t="s">
        <v>111</v>
      </c>
      <c r="S54" s="7"/>
    </row>
    <row r="55" spans="1:19" ht="15" customHeight="1" x14ac:dyDescent="0.15">
      <c r="A55" s="31"/>
      <c r="B55" s="32">
        <v>42813</v>
      </c>
      <c r="C55" s="30" t="s">
        <v>122</v>
      </c>
      <c r="D55" s="4" t="s">
        <v>404</v>
      </c>
      <c r="E55" s="5" t="s">
        <v>405</v>
      </c>
      <c r="F55" s="4" t="s">
        <v>407</v>
      </c>
      <c r="G55" s="5" t="s">
        <v>408</v>
      </c>
      <c r="H55" s="4" t="s">
        <v>409</v>
      </c>
      <c r="I55" s="5" t="s">
        <v>410</v>
      </c>
      <c r="J55" s="4" t="s">
        <v>411</v>
      </c>
      <c r="K55" s="5" t="s">
        <v>412</v>
      </c>
      <c r="L55" s="4"/>
      <c r="M55" s="5"/>
      <c r="N55" s="4"/>
      <c r="O55" s="5"/>
      <c r="P55" s="4"/>
      <c r="Q55" s="5"/>
      <c r="R55" s="4"/>
      <c r="S55" s="5"/>
    </row>
    <row r="56" spans="1:19" ht="15" customHeight="1" x14ac:dyDescent="0.15">
      <c r="A56" s="31"/>
      <c r="B56" s="33"/>
      <c r="C56" s="34"/>
      <c r="D56" s="6" t="s">
        <v>406</v>
      </c>
      <c r="E56" s="7"/>
      <c r="F56" s="6" t="s">
        <v>406</v>
      </c>
      <c r="G56" s="7"/>
      <c r="H56" s="6" t="s">
        <v>406</v>
      </c>
      <c r="I56" s="7"/>
      <c r="J56" s="6" t="s">
        <v>406</v>
      </c>
      <c r="K56" s="7"/>
      <c r="L56" s="6"/>
      <c r="M56" s="7"/>
      <c r="N56" s="6"/>
      <c r="O56" s="7"/>
      <c r="P56" s="6"/>
      <c r="Q56" s="7"/>
      <c r="R56" s="6"/>
      <c r="S56" s="7"/>
    </row>
    <row r="57" spans="1:19" ht="15" customHeight="1" x14ac:dyDescent="0.15">
      <c r="A57" s="31"/>
      <c r="B57" s="32">
        <v>42813</v>
      </c>
      <c r="C57" s="30" t="s">
        <v>413</v>
      </c>
      <c r="D57" s="4" t="s">
        <v>334</v>
      </c>
      <c r="E57" s="5" t="s">
        <v>414</v>
      </c>
      <c r="F57" s="4" t="s">
        <v>415</v>
      </c>
      <c r="G57" s="5" t="s">
        <v>416</v>
      </c>
      <c r="H57" s="4" t="s">
        <v>417</v>
      </c>
      <c r="I57" s="5" t="s">
        <v>418</v>
      </c>
      <c r="J57" s="4" t="s">
        <v>419</v>
      </c>
      <c r="K57" s="5" t="s">
        <v>420</v>
      </c>
      <c r="L57" s="4" t="s">
        <v>421</v>
      </c>
      <c r="M57" s="5" t="s">
        <v>422</v>
      </c>
      <c r="N57" s="4" t="s">
        <v>423</v>
      </c>
      <c r="O57" s="5" t="s">
        <v>424</v>
      </c>
      <c r="P57" s="4"/>
      <c r="Q57" s="5"/>
      <c r="R57" s="4"/>
      <c r="S57" s="5"/>
    </row>
    <row r="58" spans="1:19" ht="15" customHeight="1" x14ac:dyDescent="0.15">
      <c r="A58" s="31"/>
      <c r="B58" s="33"/>
      <c r="C58" s="34"/>
      <c r="D58" s="6" t="s">
        <v>165</v>
      </c>
      <c r="E58" s="7"/>
      <c r="F58" s="6" t="s">
        <v>194</v>
      </c>
      <c r="G58" s="7"/>
      <c r="H58" s="6" t="s">
        <v>151</v>
      </c>
      <c r="I58" s="7"/>
      <c r="J58" s="6" t="s">
        <v>165</v>
      </c>
      <c r="K58" s="7"/>
      <c r="L58" s="6" t="s">
        <v>194</v>
      </c>
      <c r="M58" s="7"/>
      <c r="N58" s="6" t="s">
        <v>31</v>
      </c>
      <c r="O58" s="7"/>
      <c r="P58" s="6"/>
      <c r="Q58" s="7"/>
      <c r="R58" s="6"/>
      <c r="S58" s="7"/>
    </row>
    <row r="59" spans="1:19" ht="15" customHeight="1" x14ac:dyDescent="0.15">
      <c r="A59" s="31"/>
      <c r="B59" s="32">
        <v>42813</v>
      </c>
      <c r="C59" s="30" t="s">
        <v>161</v>
      </c>
      <c r="D59" s="4" t="s">
        <v>425</v>
      </c>
      <c r="E59" s="5" t="s">
        <v>426</v>
      </c>
      <c r="F59" s="4" t="s">
        <v>427</v>
      </c>
      <c r="G59" s="5" t="s">
        <v>428</v>
      </c>
      <c r="H59" s="4" t="s">
        <v>429</v>
      </c>
      <c r="I59" s="5" t="s">
        <v>430</v>
      </c>
      <c r="J59" s="4" t="s">
        <v>431</v>
      </c>
      <c r="K59" s="5" t="s">
        <v>432</v>
      </c>
      <c r="L59" s="4" t="s">
        <v>433</v>
      </c>
      <c r="M59" s="5" t="s">
        <v>434</v>
      </c>
      <c r="N59" s="4" t="s">
        <v>435</v>
      </c>
      <c r="O59" s="5" t="s">
        <v>436</v>
      </c>
      <c r="P59" s="4" t="s">
        <v>437</v>
      </c>
      <c r="Q59" s="5" t="s">
        <v>438</v>
      </c>
      <c r="R59" s="4"/>
      <c r="S59" s="5"/>
    </row>
    <row r="60" spans="1:19" ht="15" customHeight="1" x14ac:dyDescent="0.15">
      <c r="A60" s="31"/>
      <c r="B60" s="35"/>
      <c r="C60" s="31"/>
      <c r="D60" s="6" t="s">
        <v>87</v>
      </c>
      <c r="E60" s="7"/>
      <c r="F60" s="6" t="s">
        <v>165</v>
      </c>
      <c r="G60" s="7"/>
      <c r="H60" s="6" t="s">
        <v>68</v>
      </c>
      <c r="I60" s="7"/>
      <c r="J60" s="6" t="s">
        <v>60</v>
      </c>
      <c r="K60" s="7"/>
      <c r="L60" s="6" t="s">
        <v>354</v>
      </c>
      <c r="M60" s="7"/>
      <c r="N60" s="6" t="s">
        <v>60</v>
      </c>
      <c r="O60" s="7"/>
      <c r="P60" s="8" t="s">
        <v>286</v>
      </c>
      <c r="Q60" s="9"/>
      <c r="R60" s="6"/>
      <c r="S60" s="7"/>
    </row>
    <row r="61" spans="1:19" ht="15" customHeight="1" x14ac:dyDescent="0.15">
      <c r="A61" s="31"/>
      <c r="B61" s="35"/>
      <c r="C61" s="31"/>
      <c r="D61" s="4"/>
      <c r="E61" s="5"/>
      <c r="F61" s="4"/>
      <c r="G61" s="5"/>
      <c r="H61" s="4"/>
      <c r="I61" s="5"/>
      <c r="J61" s="4"/>
      <c r="K61" s="5"/>
      <c r="L61" s="4"/>
      <c r="M61" s="5"/>
      <c r="N61" s="4"/>
      <c r="O61" s="5"/>
      <c r="P61" s="4" t="s">
        <v>439</v>
      </c>
      <c r="Q61" s="5" t="s">
        <v>438</v>
      </c>
      <c r="R61" s="4"/>
      <c r="S61" s="5"/>
    </row>
    <row r="62" spans="1:19" ht="15" customHeight="1" x14ac:dyDescent="0.15">
      <c r="A62" s="31"/>
      <c r="B62" s="35"/>
      <c r="C62" s="31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8" t="s">
        <v>108</v>
      </c>
      <c r="Q62" s="9"/>
      <c r="R62" s="6"/>
      <c r="S62" s="7"/>
    </row>
    <row r="63" spans="1:19" ht="15" customHeight="1" x14ac:dyDescent="0.15">
      <c r="A63" s="31"/>
      <c r="B63" s="35"/>
      <c r="C63" s="31"/>
      <c r="D63" s="4"/>
      <c r="E63" s="5"/>
      <c r="F63" s="4"/>
      <c r="G63" s="5"/>
      <c r="H63" s="4"/>
      <c r="I63" s="5"/>
      <c r="J63" s="4"/>
      <c r="K63" s="5"/>
      <c r="L63" s="4"/>
      <c r="M63" s="5"/>
      <c r="N63" s="4"/>
      <c r="O63" s="5"/>
      <c r="P63" s="4" t="s">
        <v>440</v>
      </c>
      <c r="Q63" s="5" t="s">
        <v>438</v>
      </c>
      <c r="R63" s="4"/>
      <c r="S63" s="5"/>
    </row>
    <row r="64" spans="1:19" ht="15" customHeight="1" x14ac:dyDescent="0.15">
      <c r="A64" s="31"/>
      <c r="B64" s="33"/>
      <c r="C64" s="34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 t="s">
        <v>87</v>
      </c>
      <c r="Q64" s="7"/>
      <c r="R64" s="6"/>
      <c r="S64" s="7"/>
    </row>
    <row r="65" spans="1:19" ht="15" customHeight="1" x14ac:dyDescent="0.15">
      <c r="A65" s="31"/>
      <c r="B65" s="32">
        <v>42813</v>
      </c>
      <c r="C65" s="30" t="s">
        <v>178</v>
      </c>
      <c r="D65" s="4" t="s">
        <v>441</v>
      </c>
      <c r="E65" s="5" t="s">
        <v>442</v>
      </c>
      <c r="F65" s="4" t="s">
        <v>443</v>
      </c>
      <c r="G65" s="5" t="s">
        <v>444</v>
      </c>
      <c r="H65" s="4" t="s">
        <v>445</v>
      </c>
      <c r="I65" s="5" t="s">
        <v>446</v>
      </c>
      <c r="J65" s="4"/>
      <c r="K65" s="5"/>
      <c r="L65" s="4"/>
      <c r="M65" s="5"/>
      <c r="N65" s="4"/>
      <c r="O65" s="5"/>
      <c r="P65" s="4"/>
      <c r="Q65" s="5"/>
      <c r="R65" s="4"/>
      <c r="S65" s="5"/>
    </row>
    <row r="66" spans="1:19" ht="15" customHeight="1" x14ac:dyDescent="0.15">
      <c r="A66" s="31"/>
      <c r="B66" s="33"/>
      <c r="C66" s="34"/>
      <c r="D66" s="6" t="s">
        <v>137</v>
      </c>
      <c r="E66" s="7" t="s">
        <v>318</v>
      </c>
      <c r="F66" s="6" t="s">
        <v>68</v>
      </c>
      <c r="G66" s="7"/>
      <c r="H66" s="6" t="s">
        <v>165</v>
      </c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</row>
    <row r="67" spans="1:19" ht="15" customHeight="1" x14ac:dyDescent="0.15">
      <c r="A67" s="31"/>
      <c r="B67" s="32">
        <v>42813</v>
      </c>
      <c r="C67" s="30" t="s">
        <v>188</v>
      </c>
      <c r="D67" s="4" t="s">
        <v>324</v>
      </c>
      <c r="E67" s="5" t="s">
        <v>447</v>
      </c>
      <c r="F67" s="4" t="s">
        <v>448</v>
      </c>
      <c r="G67" s="5" t="s">
        <v>449</v>
      </c>
      <c r="H67" s="4" t="s">
        <v>451</v>
      </c>
      <c r="I67" s="5" t="s">
        <v>452</v>
      </c>
      <c r="J67" s="4" t="s">
        <v>453</v>
      </c>
      <c r="K67" s="5" t="s">
        <v>454</v>
      </c>
      <c r="L67" s="4" t="s">
        <v>456</v>
      </c>
      <c r="M67" s="5" t="s">
        <v>457</v>
      </c>
      <c r="N67" s="4" t="s">
        <v>458</v>
      </c>
      <c r="O67" s="5" t="s">
        <v>459</v>
      </c>
      <c r="P67" s="4" t="s">
        <v>460</v>
      </c>
      <c r="Q67" s="5" t="s">
        <v>461</v>
      </c>
      <c r="R67" s="4" t="s">
        <v>463</v>
      </c>
      <c r="S67" s="5" t="s">
        <v>464</v>
      </c>
    </row>
    <row r="68" spans="1:19" ht="15" customHeight="1" x14ac:dyDescent="0.15">
      <c r="A68" s="31"/>
      <c r="B68" s="33"/>
      <c r="C68" s="34"/>
      <c r="D68" s="6" t="s">
        <v>323</v>
      </c>
      <c r="E68" s="7"/>
      <c r="F68" s="6" t="s">
        <v>450</v>
      </c>
      <c r="G68" s="7"/>
      <c r="H68" s="6" t="s">
        <v>191</v>
      </c>
      <c r="I68" s="7"/>
      <c r="J68" s="6" t="s">
        <v>455</v>
      </c>
      <c r="K68" s="7"/>
      <c r="L68" s="6" t="s">
        <v>354</v>
      </c>
      <c r="M68" s="7"/>
      <c r="N68" s="6" t="s">
        <v>203</v>
      </c>
      <c r="O68" s="7"/>
      <c r="P68" s="6" t="s">
        <v>462</v>
      </c>
      <c r="Q68" s="7"/>
      <c r="R68" s="6" t="s">
        <v>233</v>
      </c>
      <c r="S68" s="7"/>
    </row>
    <row r="69" spans="1:19" ht="15" customHeight="1" x14ac:dyDescent="0.15">
      <c r="A69" s="31"/>
      <c r="B69" s="32">
        <v>42813</v>
      </c>
      <c r="C69" s="30" t="s">
        <v>208</v>
      </c>
      <c r="D69" s="4" t="s">
        <v>465</v>
      </c>
      <c r="E69" s="5" t="s">
        <v>466</v>
      </c>
      <c r="F69" s="4" t="s">
        <v>451</v>
      </c>
      <c r="G69" s="5" t="s">
        <v>468</v>
      </c>
      <c r="H69" s="4" t="s">
        <v>458</v>
      </c>
      <c r="I69" s="5" t="s">
        <v>469</v>
      </c>
      <c r="J69" s="4"/>
      <c r="K69" s="5"/>
      <c r="L69" s="4"/>
      <c r="M69" s="5"/>
      <c r="N69" s="4"/>
      <c r="O69" s="5"/>
      <c r="P69" s="4"/>
      <c r="Q69" s="5"/>
      <c r="R69" s="4"/>
      <c r="S69" s="5"/>
    </row>
    <row r="70" spans="1:19" ht="15" customHeight="1" x14ac:dyDescent="0.15">
      <c r="A70" s="31"/>
      <c r="B70" s="33"/>
      <c r="C70" s="34"/>
      <c r="D70" s="6" t="s">
        <v>467</v>
      </c>
      <c r="E70" s="7"/>
      <c r="F70" s="6" t="s">
        <v>191</v>
      </c>
      <c r="G70" s="7"/>
      <c r="H70" s="6" t="s">
        <v>203</v>
      </c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</row>
    <row r="71" spans="1:19" ht="15" customHeight="1" x14ac:dyDescent="0.15">
      <c r="A71" s="31"/>
      <c r="B71" s="32">
        <v>42813</v>
      </c>
      <c r="C71" s="30" t="s">
        <v>244</v>
      </c>
      <c r="D71" s="4" t="s">
        <v>470</v>
      </c>
      <c r="E71" s="5" t="s">
        <v>471</v>
      </c>
      <c r="F71" s="4" t="s">
        <v>419</v>
      </c>
      <c r="G71" s="5" t="s">
        <v>472</v>
      </c>
      <c r="H71" s="4" t="s">
        <v>473</v>
      </c>
      <c r="I71" s="5" t="s">
        <v>474</v>
      </c>
      <c r="J71" s="4" t="s">
        <v>476</v>
      </c>
      <c r="K71" s="5" t="s">
        <v>477</v>
      </c>
      <c r="L71" s="4"/>
      <c r="M71" s="5"/>
      <c r="N71" s="4"/>
      <c r="O71" s="5"/>
      <c r="P71" s="4"/>
      <c r="Q71" s="5"/>
      <c r="R71" s="4"/>
      <c r="S71" s="5"/>
    </row>
    <row r="72" spans="1:19" ht="15" customHeight="1" x14ac:dyDescent="0.15">
      <c r="A72" s="31"/>
      <c r="B72" s="33"/>
      <c r="C72" s="34"/>
      <c r="D72" s="6" t="s">
        <v>165</v>
      </c>
      <c r="E72" s="7"/>
      <c r="F72" s="6" t="s">
        <v>165</v>
      </c>
      <c r="G72" s="7"/>
      <c r="H72" s="6" t="s">
        <v>475</v>
      </c>
      <c r="I72" s="7"/>
      <c r="J72" s="6" t="s">
        <v>258</v>
      </c>
      <c r="K72" s="7"/>
      <c r="L72" s="6"/>
      <c r="M72" s="7"/>
      <c r="N72" s="6"/>
      <c r="O72" s="7"/>
      <c r="P72" s="6"/>
      <c r="Q72" s="7"/>
      <c r="R72" s="6"/>
      <c r="S72" s="7"/>
    </row>
    <row r="73" spans="1:19" ht="15" customHeight="1" x14ac:dyDescent="0.15">
      <c r="A73" s="31"/>
      <c r="B73" s="32">
        <v>42813</v>
      </c>
      <c r="C73" s="30" t="s">
        <v>263</v>
      </c>
      <c r="D73" s="4" t="s">
        <v>478</v>
      </c>
      <c r="E73" s="5" t="s">
        <v>479</v>
      </c>
      <c r="F73" s="4" t="s">
        <v>480</v>
      </c>
      <c r="G73" s="5" t="s">
        <v>481</v>
      </c>
      <c r="H73" s="4" t="s">
        <v>482</v>
      </c>
      <c r="I73" s="5" t="s">
        <v>483</v>
      </c>
      <c r="J73" s="4" t="s">
        <v>484</v>
      </c>
      <c r="K73" s="5" t="s">
        <v>485</v>
      </c>
      <c r="L73" s="4"/>
      <c r="M73" s="5"/>
      <c r="N73" s="4"/>
      <c r="O73" s="5"/>
      <c r="P73" s="4"/>
      <c r="Q73" s="5"/>
      <c r="R73" s="4"/>
      <c r="S73" s="5"/>
    </row>
    <row r="74" spans="1:19" ht="15" customHeight="1" x14ac:dyDescent="0.15">
      <c r="A74" s="31"/>
      <c r="B74" s="33"/>
      <c r="C74" s="34"/>
      <c r="D74" s="6" t="s">
        <v>194</v>
      </c>
      <c r="E74" s="7"/>
      <c r="F74" s="6" t="s">
        <v>54</v>
      </c>
      <c r="G74" s="7"/>
      <c r="H74" s="6" t="s">
        <v>194</v>
      </c>
      <c r="I74" s="7"/>
      <c r="J74" s="6" t="s">
        <v>60</v>
      </c>
      <c r="K74" s="7"/>
      <c r="L74" s="6"/>
      <c r="M74" s="7"/>
      <c r="N74" s="6"/>
      <c r="O74" s="7"/>
      <c r="P74" s="6"/>
      <c r="Q74" s="7"/>
      <c r="R74" s="6"/>
      <c r="S74" s="7"/>
    </row>
    <row r="75" spans="1:19" ht="15" customHeight="1" x14ac:dyDescent="0.15">
      <c r="A75" s="31"/>
      <c r="B75" s="32">
        <v>42813</v>
      </c>
      <c r="C75" s="30" t="s">
        <v>224</v>
      </c>
      <c r="D75" s="4" t="s">
        <v>486</v>
      </c>
      <c r="E75" s="5" t="s">
        <v>487</v>
      </c>
      <c r="F75" s="4" t="s">
        <v>488</v>
      </c>
      <c r="G75" s="5" t="s">
        <v>489</v>
      </c>
      <c r="H75" s="4" t="s">
        <v>490</v>
      </c>
      <c r="I75" s="5" t="s">
        <v>491</v>
      </c>
      <c r="J75" s="4" t="s">
        <v>492</v>
      </c>
      <c r="K75" s="5" t="s">
        <v>493</v>
      </c>
      <c r="L75" s="4" t="s">
        <v>494</v>
      </c>
      <c r="M75" s="5" t="s">
        <v>495</v>
      </c>
      <c r="N75" s="4" t="s">
        <v>496</v>
      </c>
      <c r="O75" s="5" t="s">
        <v>497</v>
      </c>
      <c r="P75" s="4" t="s">
        <v>415</v>
      </c>
      <c r="Q75" s="5" t="s">
        <v>498</v>
      </c>
      <c r="R75" s="4" t="s">
        <v>499</v>
      </c>
      <c r="S75" s="5" t="s">
        <v>500</v>
      </c>
    </row>
    <row r="76" spans="1:19" ht="15" customHeight="1" x14ac:dyDescent="0.15">
      <c r="A76" s="34"/>
      <c r="B76" s="33"/>
      <c r="C76" s="34"/>
      <c r="D76" s="6" t="s">
        <v>42</v>
      </c>
      <c r="E76" s="7"/>
      <c r="F76" s="6" t="s">
        <v>68</v>
      </c>
      <c r="G76" s="7"/>
      <c r="H76" s="6" t="s">
        <v>68</v>
      </c>
      <c r="I76" s="7"/>
      <c r="J76" s="6" t="s">
        <v>247</v>
      </c>
      <c r="K76" s="7"/>
      <c r="L76" s="6" t="s">
        <v>57</v>
      </c>
      <c r="M76" s="7"/>
      <c r="N76" s="6" t="s">
        <v>233</v>
      </c>
      <c r="O76" s="7"/>
      <c r="P76" s="6" t="s">
        <v>194</v>
      </c>
      <c r="Q76" s="7"/>
      <c r="R76" s="6" t="s">
        <v>247</v>
      </c>
      <c r="S76" s="7"/>
    </row>
    <row r="77" spans="1:19" ht="15" customHeight="1" x14ac:dyDescent="0.15">
      <c r="A77" s="30" t="s">
        <v>501</v>
      </c>
      <c r="B77" s="32">
        <v>42813</v>
      </c>
      <c r="C77" s="30" t="s">
        <v>413</v>
      </c>
      <c r="D77" s="4" t="s">
        <v>502</v>
      </c>
      <c r="E77" s="5" t="s">
        <v>503</v>
      </c>
      <c r="F77" s="4" t="s">
        <v>504</v>
      </c>
      <c r="G77" s="5" t="s">
        <v>505</v>
      </c>
      <c r="H77" s="4" t="s">
        <v>506</v>
      </c>
      <c r="I77" s="5" t="s">
        <v>507</v>
      </c>
      <c r="J77" s="4" t="s">
        <v>508</v>
      </c>
      <c r="K77" s="5" t="s">
        <v>509</v>
      </c>
      <c r="L77" s="4" t="s">
        <v>510</v>
      </c>
      <c r="M77" s="5" t="s">
        <v>511</v>
      </c>
      <c r="N77" s="4" t="s">
        <v>513</v>
      </c>
      <c r="O77" s="5" t="s">
        <v>514</v>
      </c>
      <c r="P77" s="4" t="s">
        <v>515</v>
      </c>
      <c r="Q77" s="5" t="s">
        <v>516</v>
      </c>
      <c r="R77" s="4" t="s">
        <v>518</v>
      </c>
      <c r="S77" s="5" t="s">
        <v>519</v>
      </c>
    </row>
    <row r="78" spans="1:19" ht="15" customHeight="1" x14ac:dyDescent="0.15">
      <c r="A78" s="31"/>
      <c r="B78" s="33"/>
      <c r="C78" s="34"/>
      <c r="D78" s="6" t="s">
        <v>54</v>
      </c>
      <c r="E78" s="7"/>
      <c r="F78" s="6" t="s">
        <v>108</v>
      </c>
      <c r="G78" s="7"/>
      <c r="H78" s="6" t="s">
        <v>345</v>
      </c>
      <c r="I78" s="7"/>
      <c r="J78" s="6" t="s">
        <v>169</v>
      </c>
      <c r="K78" s="7"/>
      <c r="L78" s="6" t="s">
        <v>512</v>
      </c>
      <c r="M78" s="7"/>
      <c r="N78" s="6" t="s">
        <v>512</v>
      </c>
      <c r="O78" s="7"/>
      <c r="P78" s="6" t="s">
        <v>517</v>
      </c>
      <c r="Q78" s="7"/>
      <c r="R78" s="6" t="s">
        <v>384</v>
      </c>
      <c r="S78" s="7"/>
    </row>
    <row r="79" spans="1:19" ht="15" customHeight="1" x14ac:dyDescent="0.15">
      <c r="A79" s="31"/>
      <c r="B79" s="32">
        <v>42813</v>
      </c>
      <c r="C79" s="30" t="s">
        <v>244</v>
      </c>
      <c r="D79" s="4" t="s">
        <v>520</v>
      </c>
      <c r="E79" s="5" t="s">
        <v>521</v>
      </c>
      <c r="F79" s="4" t="s">
        <v>480</v>
      </c>
      <c r="G79" s="5" t="s">
        <v>523</v>
      </c>
      <c r="H79" s="4" t="s">
        <v>524</v>
      </c>
      <c r="I79" s="5" t="s">
        <v>525</v>
      </c>
      <c r="J79" s="4" t="s">
        <v>526</v>
      </c>
      <c r="K79" s="5" t="s">
        <v>527</v>
      </c>
      <c r="L79" s="4" t="s">
        <v>528</v>
      </c>
      <c r="M79" s="5" t="s">
        <v>529</v>
      </c>
      <c r="N79" s="4" t="s">
        <v>530</v>
      </c>
      <c r="O79" s="5" t="s">
        <v>531</v>
      </c>
      <c r="P79" s="4" t="s">
        <v>532</v>
      </c>
      <c r="Q79" s="5" t="s">
        <v>533</v>
      </c>
      <c r="R79" s="4" t="s">
        <v>534</v>
      </c>
      <c r="S79" s="5" t="s">
        <v>535</v>
      </c>
    </row>
    <row r="80" spans="1:19" ht="15" customHeight="1" x14ac:dyDescent="0.15">
      <c r="A80" s="34"/>
      <c r="B80" s="33"/>
      <c r="C80" s="34"/>
      <c r="D80" s="6" t="s">
        <v>522</v>
      </c>
      <c r="E80" s="7"/>
      <c r="F80" s="6" t="s">
        <v>54</v>
      </c>
      <c r="G80" s="7"/>
      <c r="H80" s="6" t="s">
        <v>345</v>
      </c>
      <c r="I80" s="7"/>
      <c r="J80" s="6" t="s">
        <v>354</v>
      </c>
      <c r="K80" s="7"/>
      <c r="L80" s="6" t="s">
        <v>54</v>
      </c>
      <c r="M80" s="7"/>
      <c r="N80" s="6" t="s">
        <v>286</v>
      </c>
      <c r="O80" s="7"/>
      <c r="P80" s="6" t="s">
        <v>286</v>
      </c>
      <c r="Q80" s="7"/>
      <c r="R80" s="6" t="s">
        <v>536</v>
      </c>
      <c r="S80" s="7"/>
    </row>
    <row r="81" spans="1:19" x14ac:dyDescent="0.15">
      <c r="A81" s="37" t="s">
        <v>537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x14ac:dyDescent="0.15">
      <c r="A82" s="36" t="s">
        <v>538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 x14ac:dyDescent="0.15">
      <c r="A83" s="36" t="e">
        <f>JR : 県中学記録タイ</f>
        <v>#NAME?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 x14ac:dyDescent="0.15">
      <c r="A84" s="36" t="s">
        <v>538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x14ac:dyDescent="0.15">
      <c r="A85" s="36" t="e">
        <f>JR : 県中学記録タイ</f>
        <v>#NAME?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</sheetData>
  <mergeCells count="131">
    <mergeCell ref="A81:S81"/>
    <mergeCell ref="A82:S82"/>
    <mergeCell ref="A83:S83"/>
    <mergeCell ref="A84:S84"/>
    <mergeCell ref="A85:S85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57:A58"/>
    <mergeCell ref="B57:B58"/>
    <mergeCell ref="C57:C58"/>
    <mergeCell ref="A59:A64"/>
    <mergeCell ref="B59:B64"/>
    <mergeCell ref="C59:C6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1:A14"/>
    <mergeCell ref="B11:B14"/>
    <mergeCell ref="C11:C14"/>
    <mergeCell ref="A15:A16"/>
    <mergeCell ref="B15:B16"/>
    <mergeCell ref="C15:C16"/>
    <mergeCell ref="P6:Q6"/>
    <mergeCell ref="R6:S6"/>
    <mergeCell ref="A7:A8"/>
    <mergeCell ref="B7:B8"/>
    <mergeCell ref="C7:C8"/>
    <mergeCell ref="A9:A10"/>
    <mergeCell ref="B9:B10"/>
    <mergeCell ref="C9:C10"/>
    <mergeCell ref="D6:E6"/>
    <mergeCell ref="F6:G6"/>
    <mergeCell ref="H6:I6"/>
    <mergeCell ref="J6:K6"/>
    <mergeCell ref="L6:M6"/>
    <mergeCell ref="N6:O6"/>
    <mergeCell ref="A4:B4"/>
    <mergeCell ref="C4:J4"/>
    <mergeCell ref="K4:L4"/>
    <mergeCell ref="M4:O4"/>
    <mergeCell ref="P4:Q4"/>
    <mergeCell ref="R4:S4"/>
    <mergeCell ref="A2:B3"/>
    <mergeCell ref="C2:J3"/>
    <mergeCell ref="K2:L2"/>
    <mergeCell ref="M2:O2"/>
    <mergeCell ref="P2:Q2"/>
    <mergeCell ref="R2:S2"/>
    <mergeCell ref="K3:L3"/>
    <mergeCell ref="M3:O3"/>
    <mergeCell ref="P3:Q3"/>
    <mergeCell ref="R3:S3"/>
  </mergeCells>
  <phoneticPr fontId="23"/>
  <printOptions horizontalCentered="1"/>
  <pageMargins left="0" right="0" top="0.48" bottom="0.26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oita-city-riku</dc:creator>
  <cp:lastModifiedBy>oita-city-riku</cp:lastModifiedBy>
  <cp:lastPrinted>2017-03-19T08:52:42Z</cp:lastPrinted>
  <dcterms:created xsi:type="dcterms:W3CDTF">2017-03-19T08:53:11Z</dcterms:created>
  <dcterms:modified xsi:type="dcterms:W3CDTF">2017-03-19T08:53:11Z</dcterms:modified>
</cp:coreProperties>
</file>