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3760" tabRatio="500"/>
  </bookViews>
  <sheets>
    <sheet name="男子一覧" sheetId="1" r:id="rId1"/>
    <sheet name="女子一覧" sheetId="2" r:id="rId2"/>
  </sheets>
  <definedNames>
    <definedName name="_xlnm.Print_Area" localSheetId="1">女子一覧!$A$1:$V$45</definedName>
    <definedName name="_xlnm.Print_Area" localSheetId="0">男子一覧!$A$1:$V$48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2" l="1"/>
  <c r="E1" i="2"/>
</calcChain>
</file>

<file path=xl/sharedStrings.xml><?xml version="1.0" encoding="utf-8"?>
<sst xmlns="http://schemas.openxmlformats.org/spreadsheetml/2006/main" count="1212" uniqueCount="667">
  <si>
    <t>男　子</t>
  </si>
  <si>
    <t>平成30年度大分県高等学校新人陸上競技大会兼第36回全九州高等学校新人陸上競技大会予選大会</t>
    <rPh sb="0" eb="2">
      <t>ヘイセイ</t>
    </rPh>
    <rPh sb="4" eb="6">
      <t>ネンド</t>
    </rPh>
    <rPh sb="6" eb="8">
      <t>オオイタ</t>
    </rPh>
    <rPh sb="8" eb="9">
      <t>ケン</t>
    </rPh>
    <rPh sb="9" eb="11">
      <t>コウトウ</t>
    </rPh>
    <rPh sb="11" eb="13">
      <t>ガッコウ</t>
    </rPh>
    <rPh sb="13" eb="15">
      <t>シンジン</t>
    </rPh>
    <rPh sb="15" eb="17">
      <t>リクジョウ</t>
    </rPh>
    <rPh sb="17" eb="19">
      <t>キョウギ</t>
    </rPh>
    <rPh sb="19" eb="21">
      <t>タイカイ</t>
    </rPh>
    <rPh sb="21" eb="22">
      <t>ケン</t>
    </rPh>
    <rPh sb="22" eb="23">
      <t>ダイ</t>
    </rPh>
    <rPh sb="25" eb="26">
      <t>カイ</t>
    </rPh>
    <rPh sb="26" eb="27">
      <t>ゼン</t>
    </rPh>
    <rPh sb="27" eb="29">
      <t>キュウシュウ</t>
    </rPh>
    <rPh sb="29" eb="31">
      <t>コウトウ</t>
    </rPh>
    <rPh sb="31" eb="33">
      <t>ガッコウ</t>
    </rPh>
    <rPh sb="33" eb="35">
      <t>シンジン</t>
    </rPh>
    <rPh sb="35" eb="37">
      <t>リクジョウ</t>
    </rPh>
    <rPh sb="37" eb="39">
      <t>キョウギ</t>
    </rPh>
    <rPh sb="39" eb="41">
      <t>タイカイ</t>
    </rPh>
    <rPh sb="41" eb="43">
      <t>ヨセン</t>
    </rPh>
    <rPh sb="43" eb="45">
      <t>タイカイ</t>
    </rPh>
    <phoneticPr fontId="6"/>
  </si>
  <si>
    <t>大分市営陸上競技場</t>
    <phoneticPr fontId="6"/>
  </si>
  <si>
    <t>都道府県名</t>
    <phoneticPr fontId="6"/>
  </si>
  <si>
    <t>大分</t>
    <phoneticPr fontId="6"/>
  </si>
  <si>
    <t>日</t>
    <phoneticPr fontId="8"/>
  </si>
  <si>
    <t>種目</t>
  </si>
  <si>
    <t>参加
人員</t>
    <phoneticPr fontId="8"/>
  </si>
  <si>
    <t>６</t>
  </si>
  <si>
    <t>記録</t>
  </si>
  <si>
    <t>氏　　名</t>
  </si>
  <si>
    <t>学校名</t>
  </si>
  <si>
    <t>100m</t>
  </si>
  <si>
    <t> 11.07 (-0.5)</t>
  </si>
  <si>
    <t>麻生　裕紀(2)</t>
    <phoneticPr fontId="8"/>
  </si>
  <si>
    <t>大分雄城台高</t>
  </si>
  <si>
    <t> 11.20 (-0.5)</t>
  </si>
  <si>
    <t>松下　かなう(1)</t>
  </si>
  <si>
    <t>大分東明高</t>
  </si>
  <si>
    <t> 11.24 (-0.5)</t>
  </si>
  <si>
    <t>飛弾　光星(2)</t>
  </si>
  <si>
    <t>佐伯豊南高</t>
  </si>
  <si>
    <t> 11.37 (-0.5)</t>
  </si>
  <si>
    <t>田﨑　来夢(1)</t>
  </si>
  <si>
    <t>大分高</t>
  </si>
  <si>
    <t> 11.38 (-0.5)</t>
  </si>
  <si>
    <t>田村　顕正(2)</t>
  </si>
  <si>
    <t> 11.39 (-0.5)</t>
  </si>
  <si>
    <t>伊東　拓巳(2)</t>
  </si>
  <si>
    <t> 11.44 (-0.5)</t>
  </si>
  <si>
    <t>川野　流星(2)</t>
  </si>
  <si>
    <t> 11.49 (-0.5)</t>
  </si>
  <si>
    <t>阿部　壱慶(1)</t>
  </si>
  <si>
    <t>別府鶴見丘高</t>
  </si>
  <si>
    <t>予)10.97(+1.5)</t>
    <phoneticPr fontId="8"/>
  </si>
  <si>
    <t>予)11.03(+0.9)</t>
    <phoneticPr fontId="8"/>
  </si>
  <si>
    <t>予)10.99(+1.0)</t>
    <phoneticPr fontId="8"/>
  </si>
  <si>
    <t>200m</t>
  </si>
  <si>
    <t> w21.94 (+2.2)</t>
  </si>
  <si>
    <t> w22.36 (+2.2)</t>
  </si>
  <si>
    <t>麻生　裕紀(2)</t>
  </si>
  <si>
    <t> w22.46 (+2.2)</t>
  </si>
  <si>
    <t> w22.58 (+2.2)</t>
  </si>
  <si>
    <t> w22.63 (+2.2)</t>
  </si>
  <si>
    <t>小川　優輝(1)</t>
  </si>
  <si>
    <t>佐伯鶴城高</t>
  </si>
  <si>
    <t>佐保　龍樹(2)</t>
  </si>
  <si>
    <t> w22.89 (+2.2)</t>
  </si>
  <si>
    <t>桑鶴　礼於(2)</t>
  </si>
  <si>
    <t>日田高</t>
  </si>
  <si>
    <t> w23.04 (+2.2)</t>
  </si>
  <si>
    <t>金丸　祥己(2)</t>
  </si>
  <si>
    <t>中津東高</t>
  </si>
  <si>
    <t>予)22.37(+0.6)</t>
    <phoneticPr fontId="8"/>
  </si>
  <si>
    <t>予)23.01(-0.8)</t>
    <phoneticPr fontId="8"/>
  </si>
  <si>
    <t>予)22.69(-0.3)</t>
    <phoneticPr fontId="8"/>
  </si>
  <si>
    <t>400m</t>
  </si>
  <si>
    <t> 49.03</t>
  </si>
  <si>
    <t>髙瀬　翔龍(2)</t>
  </si>
  <si>
    <t> 49.79</t>
  </si>
  <si>
    <t>柴田　龍海(2)</t>
  </si>
  <si>
    <t> 50.10</t>
  </si>
  <si>
    <t> 50.91</t>
  </si>
  <si>
    <t>千原　凱也(2)</t>
  </si>
  <si>
    <t>大分西高</t>
  </si>
  <si>
    <t> 51.79</t>
  </si>
  <si>
    <t>岩﨑　陽大(2)</t>
  </si>
  <si>
    <t> 51.90</t>
  </si>
  <si>
    <t>古庄　束采(2)</t>
  </si>
  <si>
    <t> 51.91</t>
  </si>
  <si>
    <t>野上　亮(2)</t>
  </si>
  <si>
    <t> 52.39</t>
  </si>
  <si>
    <t>福永　悠翔(2)</t>
  </si>
  <si>
    <t>楊志館高</t>
  </si>
  <si>
    <t>800m</t>
  </si>
  <si>
    <t> 2:01.01</t>
  </si>
  <si>
    <t>藍澤　朋来(1)</t>
  </si>
  <si>
    <t>大分舞鶴高</t>
  </si>
  <si>
    <t> 2:01.25</t>
  </si>
  <si>
    <t>藤松　遥翔(2)</t>
  </si>
  <si>
    <t>大分豊府高</t>
  </si>
  <si>
    <t> 2:01.78</t>
    <phoneticPr fontId="8"/>
  </si>
  <si>
    <t>早水　潤一(2)</t>
  </si>
  <si>
    <t>鶴崎工高</t>
  </si>
  <si>
    <t> 2:02.22</t>
  </si>
  <si>
    <t>小手川　夏葵(2)</t>
  </si>
  <si>
    <t> 2:03.29</t>
  </si>
  <si>
    <t> 2:08.54</t>
  </si>
  <si>
    <t> 2:10.29</t>
  </si>
  <si>
    <t>丸山　赳(1)</t>
  </si>
  <si>
    <t>藤蔭高</t>
  </si>
  <si>
    <t> 2:13.57</t>
  </si>
  <si>
    <t>清水　嘉之(2)</t>
  </si>
  <si>
    <t>大分上野丘高</t>
  </si>
  <si>
    <t>予)2:01.68</t>
    <phoneticPr fontId="8"/>
  </si>
  <si>
    <t>1500m</t>
  </si>
  <si>
    <t> 3:59.84</t>
  </si>
  <si>
    <t>太田　瑠星(2)</t>
  </si>
  <si>
    <t> 4:00.51</t>
  </si>
  <si>
    <t> 4:02.32</t>
  </si>
  <si>
    <t>宮﨑　魁舟(2)</t>
  </si>
  <si>
    <t> 4:09.62</t>
  </si>
  <si>
    <t>青木　森(2)</t>
  </si>
  <si>
    <t> 4:10.52</t>
  </si>
  <si>
    <t>成松　星流(1)</t>
  </si>
  <si>
    <t> 4:13.04</t>
  </si>
  <si>
    <t>佐藤　憲太朗(2)</t>
  </si>
  <si>
    <t> 4:14.53</t>
  </si>
  <si>
    <t>尾家　涼介(2)</t>
  </si>
  <si>
    <t> 4:16.17</t>
  </si>
  <si>
    <t>有薗　滉陽(1)</t>
  </si>
  <si>
    <t>5000m</t>
  </si>
  <si>
    <t> 14:37.38</t>
  </si>
  <si>
    <t>遠入　剛(2)</t>
  </si>
  <si>
    <t> 15:28.48</t>
  </si>
  <si>
    <t>河野　琉威(1)</t>
  </si>
  <si>
    <t> 15:36.82</t>
  </si>
  <si>
    <t>髙木　克嘉(2)</t>
  </si>
  <si>
    <t> 15:56.85</t>
  </si>
  <si>
    <t> 16:43.94</t>
  </si>
  <si>
    <t>河野　春樹(2)</t>
  </si>
  <si>
    <t>国東高</t>
  </si>
  <si>
    <t> 16:46.76</t>
  </si>
  <si>
    <t>薬師寺　祐気(2)</t>
  </si>
  <si>
    <t>日本文理大附高</t>
  </si>
  <si>
    <t> 16:50.20</t>
  </si>
  <si>
    <t>今村　陸(2)</t>
  </si>
  <si>
    <t>杵築高</t>
  </si>
  <si>
    <t> 17:05.31</t>
  </si>
  <si>
    <t>木部　翔太(1)</t>
  </si>
  <si>
    <t>110mH</t>
  </si>
  <si>
    <t> 15.66 (-0.7)</t>
  </si>
  <si>
    <t>今宮　光貴(1)</t>
  </si>
  <si>
    <t> 15.67 (-0.7)</t>
  </si>
  <si>
    <t>友岡　優仁(1)</t>
  </si>
  <si>
    <t> 15.91 (-0.7)</t>
  </si>
  <si>
    <t>畔津　佑汰(2)</t>
  </si>
  <si>
    <t> 16.43 (-0.7)</t>
  </si>
  <si>
    <t>村上　練(2)</t>
  </si>
  <si>
    <t> 16.47 (-0.7)</t>
  </si>
  <si>
    <t>増永　晃弘(1)</t>
  </si>
  <si>
    <t> 16.95 (-0.7)</t>
  </si>
  <si>
    <t>清家　海輝(1)</t>
  </si>
  <si>
    <t> 16.98 (-0.7)</t>
  </si>
  <si>
    <t>今川　空弥(2)</t>
  </si>
  <si>
    <t> 17.51 (-0.7)</t>
  </si>
  <si>
    <t>末松　宙大(1)</t>
  </si>
  <si>
    <t>予)15.63(-0.1)</t>
    <phoneticPr fontId="8"/>
  </si>
  <si>
    <t>予)15.87(0.0)</t>
    <phoneticPr fontId="8"/>
  </si>
  <si>
    <t>400mH</t>
  </si>
  <si>
    <t> 55.72</t>
  </si>
  <si>
    <t> 57.13</t>
  </si>
  <si>
    <t> 57.28</t>
  </si>
  <si>
    <t>新留　康友(2)</t>
  </si>
  <si>
    <t> 59.21</t>
  </si>
  <si>
    <t> 1:00.37</t>
  </si>
  <si>
    <t> 1:01.38</t>
  </si>
  <si>
    <t> 1:01.99</t>
  </si>
  <si>
    <t>神﨑　凌(2)</t>
  </si>
  <si>
    <t> 1:02.59</t>
  </si>
  <si>
    <t>成迫　奏太(2)</t>
  </si>
  <si>
    <t>3000mSC</t>
  </si>
  <si>
    <t> 9:54.78</t>
  </si>
  <si>
    <t>久我　駿太(2)</t>
  </si>
  <si>
    <t> 9:55.01</t>
  </si>
  <si>
    <t>河野　大毅(2)</t>
  </si>
  <si>
    <t> 10:14.83</t>
  </si>
  <si>
    <t> 10:31.38</t>
  </si>
  <si>
    <t>藤井　健登(1)</t>
  </si>
  <si>
    <t> 10:31.96</t>
  </si>
  <si>
    <t>安東　慶介(2)</t>
  </si>
  <si>
    <t>5000mW</t>
  </si>
  <si>
    <t> 25:56.80</t>
  </si>
  <si>
    <t>臼井　理悦(2)</t>
  </si>
  <si>
    <t>竹田高</t>
  </si>
  <si>
    <t> 25:57.29</t>
  </si>
  <si>
    <t>小股　将綱(2)</t>
  </si>
  <si>
    <t> 26:34.26</t>
  </si>
  <si>
    <t>佐々木　文哉(2)</t>
  </si>
  <si>
    <t>東九州龍谷高</t>
  </si>
  <si>
    <t> 26:34.31</t>
  </si>
  <si>
    <t>光武　智英(1)</t>
  </si>
  <si>
    <t>4x100mR</t>
  </si>
  <si>
    <t> 42.26</t>
  </si>
  <si>
    <t>三浦　涼聖(2)</t>
  </si>
  <si>
    <t> 42.87</t>
  </si>
  <si>
    <t> 43.04</t>
  </si>
  <si>
    <t>吉本　響(2)</t>
  </si>
  <si>
    <t> 43.21</t>
  </si>
  <si>
    <t>成瀬　樹(1)</t>
  </si>
  <si>
    <t> 44.00</t>
  </si>
  <si>
    <t>岡野　耕也(2)</t>
  </si>
  <si>
    <t> 44.03</t>
  </si>
  <si>
    <t>竹下　凜(2)</t>
  </si>
  <si>
    <t> 44.11</t>
  </si>
  <si>
    <t>梅山　葵(1)</t>
  </si>
  <si>
    <t>GR</t>
    <phoneticPr fontId="8"/>
  </si>
  <si>
    <t>木良　武蔵(2)</t>
  </si>
  <si>
    <t>内田　吏一知(1)</t>
  </si>
  <si>
    <t>河田　蒼汰(1)</t>
  </si>
  <si>
    <t>佐藤　壮真(2)</t>
  </si>
  <si>
    <t>吉野　朋紀(1)</t>
  </si>
  <si>
    <t>宮本　幸輝(2)</t>
  </si>
  <si>
    <t>五島　岳春(1)</t>
  </si>
  <si>
    <t>菊口　凜(2)</t>
  </si>
  <si>
    <t>山田　智也(2)</t>
  </si>
  <si>
    <t>4x400mR</t>
  </si>
  <si>
    <t> 3:23.16</t>
  </si>
  <si>
    <t> 3:25.70</t>
  </si>
  <si>
    <t> 3:27.60</t>
  </si>
  <si>
    <t>山田　飛勇(2)</t>
  </si>
  <si>
    <t> 3:29.29</t>
  </si>
  <si>
    <t> 3:31.07</t>
  </si>
  <si>
    <t> 3:32.27</t>
  </si>
  <si>
    <t>岩﨑　蒼大(2)</t>
  </si>
  <si>
    <t> 3:33.05</t>
  </si>
  <si>
    <t>加藤　優希(2)</t>
  </si>
  <si>
    <t>重石　拓郎(2)</t>
  </si>
  <si>
    <t>西川　純平(2)</t>
  </si>
  <si>
    <t>岩切　優大(2)</t>
  </si>
  <si>
    <t>河野　亮(1)</t>
  </si>
  <si>
    <t>矢野　秀治(2)</t>
  </si>
  <si>
    <t>走高跳</t>
  </si>
  <si>
    <t> 1.88</t>
  </si>
  <si>
    <t>森　天克(1)</t>
  </si>
  <si>
    <t> 1.85</t>
  </si>
  <si>
    <t>古賀　悠平(2)</t>
  </si>
  <si>
    <t> 1.80</t>
  </si>
  <si>
    <t>木村　孝太朗(1)</t>
  </si>
  <si>
    <t> 1.75</t>
  </si>
  <si>
    <t>森竹　龍平(2)</t>
  </si>
  <si>
    <t> 1.70</t>
  </si>
  <si>
    <t>森﨑　楓(1)</t>
  </si>
  <si>
    <t>渕上　翼(2)</t>
  </si>
  <si>
    <t> 1.65</t>
  </si>
  <si>
    <t>辻田　圭佑(2)</t>
  </si>
  <si>
    <t>棒高跳</t>
  </si>
  <si>
    <t>GR　4.60</t>
    <phoneticPr fontId="8"/>
  </si>
  <si>
    <t> 3.80</t>
  </si>
  <si>
    <t>小野　幹太(2)</t>
  </si>
  <si>
    <t> 3.60</t>
  </si>
  <si>
    <t>神崎　吏一(1)</t>
  </si>
  <si>
    <t> 3.10</t>
  </si>
  <si>
    <t>岩下　勇祐(1)</t>
  </si>
  <si>
    <t> 3.00</t>
  </si>
  <si>
    <t>阿部　飛朗(1)</t>
  </si>
  <si>
    <t>走幅跳</t>
    <phoneticPr fontId="8"/>
  </si>
  <si>
    <t> 7.18 (-0.8)</t>
    <phoneticPr fontId="8"/>
  </si>
  <si>
    <t>小畑　葵(2)</t>
    <phoneticPr fontId="8"/>
  </si>
  <si>
    <t> 6.59 (-1.5)</t>
  </si>
  <si>
    <t>三ヶ尻　京和(2)</t>
  </si>
  <si>
    <t> 6.55 (-0.9)</t>
  </si>
  <si>
    <t> 6.50 (-1.5)</t>
  </si>
  <si>
    <t>神田　伝央(2)</t>
  </si>
  <si>
    <t> 6.40 (+0.6)</t>
  </si>
  <si>
    <t>佐藤　快(1)</t>
  </si>
  <si>
    <t> 6.23 (-0.8)</t>
  </si>
  <si>
    <t> 6.16 (-0.9)</t>
  </si>
  <si>
    <t> 6.11 (-0.7)</t>
  </si>
  <si>
    <t>川野　輝紀(2)</t>
  </si>
  <si>
    <t>三段跳</t>
  </si>
  <si>
    <t> w14.44 (+3.0)</t>
  </si>
  <si>
    <t> w13.74 (+2.7)</t>
  </si>
  <si>
    <t> 13.67 (+1.3)</t>
  </si>
  <si>
    <t> 13.56 (+1.8)</t>
  </si>
  <si>
    <t> w13.35 (+2.8)</t>
  </si>
  <si>
    <t> w12.81 (+2.7)</t>
  </si>
  <si>
    <t>小関　晃太郎(1)</t>
  </si>
  <si>
    <t> w12.78 (+2.4)</t>
  </si>
  <si>
    <t>佐藤　成晃(2)</t>
  </si>
  <si>
    <t> 11.96 (+0.9)</t>
  </si>
  <si>
    <t>砲丸投</t>
  </si>
  <si>
    <t> 12.97</t>
  </si>
  <si>
    <t>阿部　雅功(2)</t>
  </si>
  <si>
    <t> 12.61</t>
  </si>
  <si>
    <t>日野　祐太(2)</t>
  </si>
  <si>
    <t> 10.53</t>
  </si>
  <si>
    <t>後藤　滉太(1)</t>
  </si>
  <si>
    <t>大分高専</t>
  </si>
  <si>
    <t>西　勇人(1)</t>
  </si>
  <si>
    <t> 10.44</t>
  </si>
  <si>
    <t>青木　冬威(1)</t>
  </si>
  <si>
    <t> 9.85</t>
  </si>
  <si>
    <t>出口　清也(2)</t>
  </si>
  <si>
    <t> 9.78</t>
  </si>
  <si>
    <t>白根　大暉(1)</t>
  </si>
  <si>
    <t> 9.74</t>
  </si>
  <si>
    <t>永岡　周(2)</t>
  </si>
  <si>
    <t>円盤投</t>
  </si>
  <si>
    <t> 35.77</t>
  </si>
  <si>
    <t> 31.60</t>
  </si>
  <si>
    <t>川野　大吏(2)</t>
  </si>
  <si>
    <t> 28.34</t>
  </si>
  <si>
    <t>安藤　豪浩(2)</t>
  </si>
  <si>
    <t>高田高</t>
  </si>
  <si>
    <t> 28.13</t>
  </si>
  <si>
    <t>猪野　佑麿(2)</t>
  </si>
  <si>
    <t>三重総合高</t>
  </si>
  <si>
    <t> 28.09</t>
  </si>
  <si>
    <t> 26.66</t>
  </si>
  <si>
    <t> 25.99</t>
  </si>
  <si>
    <t>川野　竜輝(1)</t>
  </si>
  <si>
    <t> 23.50</t>
  </si>
  <si>
    <t>片岡　裕斗(1)</t>
  </si>
  <si>
    <t>ﾊﾝﾏｰ投</t>
  </si>
  <si>
    <t> 44.56</t>
  </si>
  <si>
    <t> 44.18</t>
  </si>
  <si>
    <t>金丸　陽希(2)</t>
  </si>
  <si>
    <t> 43.26</t>
  </si>
  <si>
    <t> 34.45</t>
  </si>
  <si>
    <t>植野　涼(2)</t>
  </si>
  <si>
    <t>双国校</t>
  </si>
  <si>
    <t> 32.36</t>
  </si>
  <si>
    <t>是木　佑太(2)</t>
  </si>
  <si>
    <t> 29.47</t>
  </si>
  <si>
    <t>藤本　聖汀(2)</t>
  </si>
  <si>
    <t> 27.85</t>
  </si>
  <si>
    <t> 19.82</t>
  </si>
  <si>
    <t>竹内　航太(2)</t>
  </si>
  <si>
    <t>やり投</t>
  </si>
  <si>
    <t> 53.89</t>
  </si>
  <si>
    <t>疋田　隼士(2)</t>
  </si>
  <si>
    <t> 52.69</t>
  </si>
  <si>
    <t>三重野　颯(2)</t>
  </si>
  <si>
    <t> 48.59</t>
  </si>
  <si>
    <t>岡田　天輝都(1)</t>
  </si>
  <si>
    <t> 44.44</t>
  </si>
  <si>
    <t>後藤　祐晟(2)</t>
  </si>
  <si>
    <t>臼杵高</t>
  </si>
  <si>
    <t> 42.29</t>
  </si>
  <si>
    <t>末廣　紳(2)</t>
  </si>
  <si>
    <t> 42.13</t>
  </si>
  <si>
    <t>児玉　啓翔(1)</t>
  </si>
  <si>
    <t> 40.94</t>
  </si>
  <si>
    <t>植田　元春(2)</t>
  </si>
  <si>
    <t> 39.29</t>
  </si>
  <si>
    <t>大久保　太陽(2)</t>
  </si>
  <si>
    <t>八種競技</t>
  </si>
  <si>
    <t> 4285</t>
  </si>
  <si>
    <t>坂元　海斗(2)</t>
  </si>
  <si>
    <t> 3303</t>
  </si>
  <si>
    <t>中野　雄生(1)</t>
  </si>
  <si>
    <t>～9/16</t>
    <phoneticPr fontId="8"/>
  </si>
  <si>
    <t> 11.54 (+1.3)- 5.93 (+1.2)- 8.84- 53.15</t>
  </si>
  <si>
    <t> 12.14 (+1.3)- 5.14 (+1.4)- 8.58- 56.77</t>
  </si>
  <si>
    <t> 17.63 (-0.2)- 28.97- 1.70- 5:12.42</t>
  </si>
  <si>
    <t> 21.91 (-0.2)- 36.71- 1.50- 5:42.29</t>
  </si>
  <si>
    <t>得　点　　　　　　　　　学校名</t>
    <phoneticPr fontId="8"/>
  </si>
  <si>
    <t>総合</t>
    <rPh sb="0" eb="2">
      <t>ソウゴウ</t>
    </rPh>
    <phoneticPr fontId="8"/>
  </si>
  <si>
    <t>トラック</t>
    <phoneticPr fontId="8"/>
  </si>
  <si>
    <t>フィールド</t>
    <phoneticPr fontId="8"/>
  </si>
  <si>
    <t>混成競技</t>
    <rPh sb="0" eb="2">
      <t>コンセイ</t>
    </rPh>
    <rPh sb="2" eb="4">
      <t>キョウギ</t>
    </rPh>
    <phoneticPr fontId="8"/>
  </si>
  <si>
    <t>杵築</t>
    <rPh sb="0" eb="2">
      <t>キツキ</t>
    </rPh>
    <phoneticPr fontId="8"/>
  </si>
  <si>
    <t>最優秀選手</t>
    <rPh sb="0" eb="3">
      <t>サイユウシュウ</t>
    </rPh>
    <rPh sb="3" eb="5">
      <t>センシュ</t>
    </rPh>
    <phoneticPr fontId="8"/>
  </si>
  <si>
    <t>小畑　葵(2)　佐伯鶴城高</t>
    <rPh sb="8" eb="10">
      <t>サエキ</t>
    </rPh>
    <rPh sb="10" eb="12">
      <t>カクジョウ</t>
    </rPh>
    <rPh sb="12" eb="13">
      <t>コウ</t>
    </rPh>
    <phoneticPr fontId="8"/>
  </si>
  <si>
    <t>主催者名</t>
  </si>
  <si>
    <t>大分県高等学校体育連盟</t>
    <phoneticPr fontId="6"/>
  </si>
  <si>
    <t>GR:大会新記録　</t>
    <rPh sb="3" eb="5">
      <t>タイカイ</t>
    </rPh>
    <rPh sb="5" eb="6">
      <t>シン</t>
    </rPh>
    <rPh sb="6" eb="8">
      <t>キロク</t>
    </rPh>
    <phoneticPr fontId="8"/>
  </si>
  <si>
    <t>総務</t>
    <phoneticPr fontId="6"/>
  </si>
  <si>
    <t>　塩手　朗輝</t>
    <rPh sb="1" eb="2">
      <t>シオ</t>
    </rPh>
    <rPh sb="2" eb="3">
      <t>テ</t>
    </rPh>
    <rPh sb="4" eb="5">
      <t>ロウ</t>
    </rPh>
    <rPh sb="5" eb="6">
      <t>カガヤ</t>
    </rPh>
    <phoneticPr fontId="8"/>
  </si>
  <si>
    <t>投てき審判長</t>
    <rPh sb="0" eb="1">
      <t>トウ</t>
    </rPh>
    <rPh sb="3" eb="6">
      <t>シンパンチョウ</t>
    </rPh>
    <phoneticPr fontId="8"/>
  </si>
  <si>
    <t>羽田野　明美</t>
    <rPh sb="0" eb="3">
      <t>ハダノ</t>
    </rPh>
    <rPh sb="4" eb="6">
      <t>アケミ</t>
    </rPh>
    <phoneticPr fontId="8"/>
  </si>
  <si>
    <t>トラック審判長(ｽﾀｰﾄ)</t>
    <phoneticPr fontId="8"/>
  </si>
  <si>
    <t>　榮木　一</t>
    <rPh sb="1" eb="2">
      <t>サカエ</t>
    </rPh>
    <rPh sb="2" eb="3">
      <t>キ</t>
    </rPh>
    <rPh sb="4" eb="5">
      <t>ハジメ</t>
    </rPh>
    <phoneticPr fontId="8"/>
  </si>
  <si>
    <t>混成審判長</t>
    <rPh sb="0" eb="2">
      <t>コンセイ</t>
    </rPh>
    <rPh sb="2" eb="5">
      <t>シンパンチョウ</t>
    </rPh>
    <phoneticPr fontId="8"/>
  </si>
  <si>
    <t>廣末　敬</t>
    <rPh sb="0" eb="2">
      <t>ヒロスエ</t>
    </rPh>
    <rPh sb="3" eb="4">
      <t>タカシ</t>
    </rPh>
    <phoneticPr fontId="8"/>
  </si>
  <si>
    <t>参加校数</t>
  </si>
  <si>
    <t>日付</t>
    <rPh sb="0" eb="2">
      <t>ヒヅケ</t>
    </rPh>
    <phoneticPr fontId="8"/>
  </si>
  <si>
    <t>時刻</t>
    <rPh sb="0" eb="2">
      <t>ジコク</t>
    </rPh>
    <phoneticPr fontId="6"/>
  </si>
  <si>
    <t>天候</t>
  </si>
  <si>
    <t>気温℃</t>
  </si>
  <si>
    <t>湿度％</t>
  </si>
  <si>
    <t>風向</t>
  </si>
  <si>
    <t>風速m/sec</t>
  </si>
  <si>
    <t>備考</t>
  </si>
  <si>
    <t>トラック審判長(ﾄﾗｯｸ)</t>
    <phoneticPr fontId="8"/>
  </si>
  <si>
    <t>　石橋　寿利</t>
    <phoneticPr fontId="6"/>
  </si>
  <si>
    <t>記録主任</t>
    <phoneticPr fontId="8"/>
  </si>
  <si>
    <t>　栗林　敏勝</t>
    <rPh sb="1" eb="3">
      <t>クリバヤシ</t>
    </rPh>
    <rPh sb="4" eb="6">
      <t>トシカツ</t>
    </rPh>
    <phoneticPr fontId="8"/>
  </si>
  <si>
    <t>参加人数</t>
  </si>
  <si>
    <t>13:00</t>
    <phoneticPr fontId="8"/>
  </si>
  <si>
    <t>曇</t>
    <rPh sb="0" eb="1">
      <t>クモリ</t>
    </rPh>
    <phoneticPr fontId="8"/>
  </si>
  <si>
    <t>北</t>
    <phoneticPr fontId="8"/>
  </si>
  <si>
    <t>跳躍審判長</t>
    <phoneticPr fontId="6"/>
  </si>
  <si>
    <t>　堤　　紘一</t>
    <rPh sb="1" eb="2">
      <t>ツツミ</t>
    </rPh>
    <rPh sb="4" eb="6">
      <t>コウイチ</t>
    </rPh>
    <phoneticPr fontId="8"/>
  </si>
  <si>
    <t>情報処理</t>
    <rPh sb="0" eb="2">
      <t>ジョウホウ</t>
    </rPh>
    <rPh sb="2" eb="4">
      <t>ショリ</t>
    </rPh>
    <phoneticPr fontId="8"/>
  </si>
  <si>
    <t>井上　穰二</t>
    <rPh sb="0" eb="2">
      <t>イノウエ</t>
    </rPh>
    <rPh sb="3" eb="5">
      <t>ジョウジ</t>
    </rPh>
    <phoneticPr fontId="8"/>
  </si>
  <si>
    <t>13:00</t>
    <phoneticPr fontId="8"/>
  </si>
  <si>
    <t>晴</t>
    <rPh sb="0" eb="1">
      <t>ハレ</t>
    </rPh>
    <phoneticPr fontId="8"/>
  </si>
  <si>
    <t>北東</t>
    <rPh sb="0" eb="2">
      <t>ホクトウ</t>
    </rPh>
    <phoneticPr fontId="8"/>
  </si>
  <si>
    <t>女　子</t>
    <rPh sb="0" eb="1">
      <t>オンナ</t>
    </rPh>
    <phoneticPr fontId="8"/>
  </si>
  <si>
    <t>日</t>
    <phoneticPr fontId="8"/>
  </si>
  <si>
    <t>参加
人員</t>
    <phoneticPr fontId="8"/>
  </si>
  <si>
    <t> 12.35 (-0.9)</t>
  </si>
  <si>
    <t>加藤　汐織(2)</t>
    <phoneticPr fontId="8"/>
  </si>
  <si>
    <t> 12.43 (-0.9)</t>
  </si>
  <si>
    <t>新名　陽花(1)</t>
  </si>
  <si>
    <t> 12.98 (-0.9)</t>
  </si>
  <si>
    <t>仁田脇　志歩(2)</t>
  </si>
  <si>
    <t> 13.11 (-0.9)</t>
  </si>
  <si>
    <t>山本　侑歩(1)</t>
  </si>
  <si>
    <t> 13.12 (-0.9)</t>
  </si>
  <si>
    <t>林　　風夏(2)</t>
  </si>
  <si>
    <t> 13.29 (-0.9)</t>
  </si>
  <si>
    <t>土矢　未悠(1)</t>
  </si>
  <si>
    <t> 13.32 (-0.9)</t>
  </si>
  <si>
    <t>森山　穂南(1)</t>
  </si>
  <si>
    <t> 13.35 (-0.9)</t>
  </si>
  <si>
    <t>挾間　百菜(2)</t>
  </si>
  <si>
    <t>予)12.30(+1.1)</t>
    <phoneticPr fontId="8"/>
  </si>
  <si>
    <t>予)12.77(+1.6)</t>
    <phoneticPr fontId="8"/>
  </si>
  <si>
    <t> 25.11 (+2.0)</t>
  </si>
  <si>
    <t>加藤　汐織(2)</t>
  </si>
  <si>
    <t> 25.48 (+2.0)</t>
  </si>
  <si>
    <t>河野　愛莉(1)</t>
  </si>
  <si>
    <t> 26.22 (+2.0)</t>
  </si>
  <si>
    <t> 26.64 (+2.0)</t>
  </si>
  <si>
    <t> 27.05 (+2.0)</t>
  </si>
  <si>
    <t> 27.26 (+2.0)</t>
  </si>
  <si>
    <t> 27.31 (+2.0)</t>
  </si>
  <si>
    <t>安部　未紗希(1)</t>
  </si>
  <si>
    <t> 27.61 (+2.0)</t>
  </si>
  <si>
    <t>丸山　さくら(1)</t>
  </si>
  <si>
    <t> GR　56.69</t>
    <phoneticPr fontId="8"/>
  </si>
  <si>
    <t>髙野　七海(2)</t>
    <phoneticPr fontId="8"/>
  </si>
  <si>
    <t> 57.54</t>
  </si>
  <si>
    <t>吉良　瑞希(2)</t>
  </si>
  <si>
    <t> 57.77</t>
  </si>
  <si>
    <t>江藤　咲(1)</t>
  </si>
  <si>
    <t> 58.94</t>
  </si>
  <si>
    <t>藤川　奈々雅(2)</t>
  </si>
  <si>
    <t> 1:02.51</t>
  </si>
  <si>
    <t>川﨑　春莉(1)</t>
  </si>
  <si>
    <t> 1:02.71</t>
  </si>
  <si>
    <t>住本　優奈(1)</t>
  </si>
  <si>
    <t> 1:03.38</t>
  </si>
  <si>
    <t>神徳　美咲(1)</t>
  </si>
  <si>
    <t> 1:03.79</t>
  </si>
  <si>
    <t>伊藤　碧海(2)</t>
  </si>
  <si>
    <t> 2:13.15</t>
  </si>
  <si>
    <t> 2:14.17</t>
  </si>
  <si>
    <t> 2:20.74</t>
  </si>
  <si>
    <t>丸井　菜子(2)</t>
  </si>
  <si>
    <t> 2:23.19</t>
  </si>
  <si>
    <t> 2:25.51</t>
  </si>
  <si>
    <t>岩崎　彩香(2)</t>
  </si>
  <si>
    <t> 2:26.78</t>
  </si>
  <si>
    <t>常広　美羽(1)</t>
  </si>
  <si>
    <t> 2:31.32</t>
  </si>
  <si>
    <t>原田　美聖留(2)</t>
  </si>
  <si>
    <t> 2:33.24</t>
  </si>
  <si>
    <t>藤田　真帆(2)</t>
  </si>
  <si>
    <t> 4:39.80</t>
  </si>
  <si>
    <t>奥西　杏樹(2)</t>
  </si>
  <si>
    <t> 4:40.24</t>
  </si>
  <si>
    <t>木本　胡実(2)</t>
  </si>
  <si>
    <t> 4:42.31</t>
  </si>
  <si>
    <t>紀野　愛実(2)</t>
  </si>
  <si>
    <t> 4:46.50</t>
  </si>
  <si>
    <t>板井　加奈(1)</t>
  </si>
  <si>
    <t> 5:03.48</t>
  </si>
  <si>
    <t>内那　由乃(2)</t>
  </si>
  <si>
    <t> 5:05.12</t>
  </si>
  <si>
    <t> 5:08.00</t>
  </si>
  <si>
    <t>平野　よう(1)</t>
  </si>
  <si>
    <t>大分商業高</t>
  </si>
  <si>
    <t> 5:09.11</t>
  </si>
  <si>
    <t>植木　祐衣(2)</t>
  </si>
  <si>
    <t>3000m</t>
  </si>
  <si>
    <t> 9:36.78</t>
  </si>
  <si>
    <t>磯部　涼美(2)</t>
  </si>
  <si>
    <t> 10:07.18</t>
  </si>
  <si>
    <t> 10:23.24</t>
  </si>
  <si>
    <t>平松　彩華(1)</t>
  </si>
  <si>
    <t> 11:02.18</t>
  </si>
  <si>
    <t> 11:04.94</t>
  </si>
  <si>
    <t>杉本　美晴(2)</t>
  </si>
  <si>
    <t> 11:15.24</t>
  </si>
  <si>
    <t>藤原　奈央(1)</t>
  </si>
  <si>
    <t> 11:15.73</t>
  </si>
  <si>
    <t>賀籠六　里歩(2)</t>
  </si>
  <si>
    <t> 11:25.67</t>
  </si>
  <si>
    <t>笠野　愛菜(1)</t>
  </si>
  <si>
    <t>100mH</t>
  </si>
  <si>
    <t> 15.73 (-1.1)</t>
  </si>
  <si>
    <t>久保　鈴(2)</t>
  </si>
  <si>
    <t> 16.19 (-1.1)</t>
  </si>
  <si>
    <t>辻井　花音(2)</t>
  </si>
  <si>
    <t> 16.33 (-1.1)</t>
  </si>
  <si>
    <t>髙橋　日笑(1)</t>
  </si>
  <si>
    <t> 16.91 (-1.1)</t>
  </si>
  <si>
    <t>濱口　真由(2)</t>
  </si>
  <si>
    <t> 17.69 (-1.1)</t>
  </si>
  <si>
    <t>幾田　美玲(1)</t>
  </si>
  <si>
    <t> 18.57 (-1.1)</t>
  </si>
  <si>
    <t>尚山　遥南(2)</t>
  </si>
  <si>
    <t> 19.05 (-1.1)</t>
  </si>
  <si>
    <t>山本　野々香(1)</t>
  </si>
  <si>
    <t> 19.80 (-1.1)</t>
  </si>
  <si>
    <t>阿南　彩香(1)</t>
  </si>
  <si>
    <t>予)15.86(+0.5)</t>
    <phoneticPr fontId="8"/>
  </si>
  <si>
    <t>予)16.27(+0.5)</t>
    <phoneticPr fontId="8"/>
  </si>
  <si>
    <t> GR　1:01.46</t>
    <phoneticPr fontId="8"/>
  </si>
  <si>
    <t>髙野　七海(2)</t>
  </si>
  <si>
    <t> 1:04.18</t>
  </si>
  <si>
    <t> 1:05.92</t>
  </si>
  <si>
    <t>足立　陽菜(2)</t>
  </si>
  <si>
    <t> 1:11.74</t>
  </si>
  <si>
    <t> 1:11.96</t>
  </si>
  <si>
    <t>神志那　愛加(1)</t>
  </si>
  <si>
    <t> 1:14.25</t>
  </si>
  <si>
    <t>古庄　亜由美(2)</t>
  </si>
  <si>
    <t> 1:16.25</t>
  </si>
  <si>
    <t> 1:18.33</t>
  </si>
  <si>
    <t>神鳥　琴海(1)</t>
  </si>
  <si>
    <t> GR　27:32.50</t>
    <phoneticPr fontId="8"/>
  </si>
  <si>
    <t>永松　朋実(2)</t>
  </si>
  <si>
    <t> 32:08.59</t>
  </si>
  <si>
    <t> 47.40</t>
  </si>
  <si>
    <t> 49.13</t>
  </si>
  <si>
    <t> 49.81</t>
  </si>
  <si>
    <t> 50.81</t>
  </si>
  <si>
    <t>水野　莉子(2)</t>
  </si>
  <si>
    <t> 51.44</t>
  </si>
  <si>
    <t>中村　小夏(1)</t>
  </si>
  <si>
    <t> 51.47</t>
  </si>
  <si>
    <t>羽田野　芹李(1)</t>
  </si>
  <si>
    <t> 53.00</t>
  </si>
  <si>
    <t>村上　果凛(1)</t>
  </si>
  <si>
    <t> 54.26</t>
  </si>
  <si>
    <t>GR</t>
  </si>
  <si>
    <t>古賀　未怜(1)</t>
  </si>
  <si>
    <t>渕上　ジーン(1)</t>
  </si>
  <si>
    <t>安部　柚花(2)</t>
  </si>
  <si>
    <t>國廣　南海(1)</t>
  </si>
  <si>
    <t>佐藤　多葵(2)</t>
  </si>
  <si>
    <t>中野　優希(2)</t>
  </si>
  <si>
    <t>伊藤　歩海(1)</t>
  </si>
  <si>
    <t>久保　千春(2)</t>
  </si>
  <si>
    <t>三浦　小夏(2)</t>
  </si>
  <si>
    <t>吉田　愛子(2)</t>
  </si>
  <si>
    <t> 3:58.01</t>
  </si>
  <si>
    <t> 4:02.31</t>
  </si>
  <si>
    <t> 4:11.72</t>
  </si>
  <si>
    <t> 4:11.91</t>
  </si>
  <si>
    <t>佐藤　心楼(1)</t>
  </si>
  <si>
    <t> 4:13.56</t>
  </si>
  <si>
    <t> 4:21.34</t>
  </si>
  <si>
    <t> 4:24.92</t>
  </si>
  <si>
    <t>後藤　葵(2)</t>
  </si>
  <si>
    <t>岐部　未来(1)</t>
  </si>
  <si>
    <t>川野　舞(1)</t>
  </si>
  <si>
    <t>弥吉　琴理(1)</t>
  </si>
  <si>
    <t>宮本　奈和(1)</t>
  </si>
  <si>
    <t>石井　柚香(2)</t>
  </si>
  <si>
    <t>前田　有葵乃(1)</t>
  </si>
  <si>
    <t> 1.50</t>
  </si>
  <si>
    <t>甲斐田　結(1)</t>
  </si>
  <si>
    <t> 1.45</t>
  </si>
  <si>
    <t>津田　実璃(2)</t>
  </si>
  <si>
    <t>糸永　結愛(1)</t>
  </si>
  <si>
    <t> 1.40</t>
  </si>
  <si>
    <t>川野　玖瑠美(2)</t>
  </si>
  <si>
    <t> 1.35</t>
  </si>
  <si>
    <t>吉見　向日葵(2)</t>
  </si>
  <si>
    <t> 1.30</t>
  </si>
  <si>
    <t>森田　花菜(1)</t>
  </si>
  <si>
    <t> 3.40</t>
  </si>
  <si>
    <t>金子　絵美里(2)</t>
  </si>
  <si>
    <t> 2.60</t>
  </si>
  <si>
    <t>佐藤　はるな(1)</t>
  </si>
  <si>
    <t>走幅跳</t>
  </si>
  <si>
    <t> 5.60 (+1.2)</t>
  </si>
  <si>
    <t> 5.41 (+1.0)</t>
  </si>
  <si>
    <t> 5.32 (+1.7)</t>
  </si>
  <si>
    <t>竹島　佳子(1)</t>
  </si>
  <si>
    <t> 5.30 (+1.9)</t>
  </si>
  <si>
    <t> 5.20 (+1.1)</t>
  </si>
  <si>
    <t> w5.11 (+2.6)</t>
  </si>
  <si>
    <t>肥川　唯(2)</t>
  </si>
  <si>
    <t> 5.08 (+1.2)</t>
  </si>
  <si>
    <t>後藤　佑理(2)</t>
  </si>
  <si>
    <t> 4.85 (+1.7)</t>
  </si>
  <si>
    <t> 11.32 (+1.6)</t>
  </si>
  <si>
    <t> 11.15 (+1.3)</t>
  </si>
  <si>
    <t> 11.06 (+1.3)</t>
  </si>
  <si>
    <t> 10.97 (+1.5)</t>
  </si>
  <si>
    <t> 10.90 (+1.9)</t>
  </si>
  <si>
    <t> 10.74 (+0.8)</t>
  </si>
  <si>
    <t> 12.02</t>
  </si>
  <si>
    <t>河野　凜(1)</t>
  </si>
  <si>
    <t> 10.92</t>
  </si>
  <si>
    <t>中村　ののか(2)</t>
  </si>
  <si>
    <t> 10.82</t>
  </si>
  <si>
    <t>添田　真季(2)</t>
  </si>
  <si>
    <t>溝部学園高</t>
  </si>
  <si>
    <t>櫻井　仁美(1)</t>
  </si>
  <si>
    <t> 9.62</t>
  </si>
  <si>
    <t>下山　恵衣(1)</t>
  </si>
  <si>
    <t>中津南高</t>
  </si>
  <si>
    <t> 9.28</t>
  </si>
  <si>
    <t>牧野　菜沙(1)</t>
  </si>
  <si>
    <t> 9.16</t>
  </si>
  <si>
    <t>川野　渚(2)</t>
  </si>
  <si>
    <t> 8.30</t>
  </si>
  <si>
    <t>中野　あやか(1)</t>
  </si>
  <si>
    <t>柳ケ浦高</t>
  </si>
  <si>
    <t>円盤投</t>
    <phoneticPr fontId="8"/>
  </si>
  <si>
    <t>GR　42.90</t>
    <phoneticPr fontId="8"/>
  </si>
  <si>
    <t>奈須　貴子(2)</t>
    <phoneticPr fontId="8"/>
  </si>
  <si>
    <t> 35.64</t>
  </si>
  <si>
    <t> 32.12</t>
  </si>
  <si>
    <t>麻生　美優奈(1)</t>
  </si>
  <si>
    <t> 31.57</t>
  </si>
  <si>
    <t>英　鮎美(2)</t>
  </si>
  <si>
    <t> 30.43</t>
  </si>
  <si>
    <t> 27.62</t>
  </si>
  <si>
    <t>川邉　月瞳(2)</t>
  </si>
  <si>
    <t> 26.44</t>
  </si>
  <si>
    <t> 23.75</t>
  </si>
  <si>
    <t>藤田　朱里(2)</t>
  </si>
  <si>
    <t>GR　40.72</t>
    <phoneticPr fontId="8"/>
  </si>
  <si>
    <t>大分雄城台高</t>
    <phoneticPr fontId="8"/>
  </si>
  <si>
    <t> 30.75</t>
  </si>
  <si>
    <t>大海　乙葉(2)</t>
  </si>
  <si>
    <t> 29.88</t>
  </si>
  <si>
    <t>奈須　貴子(2)</t>
  </si>
  <si>
    <t> 27.12</t>
  </si>
  <si>
    <t>黒木　ありさ(1)</t>
  </si>
  <si>
    <t> 40.38</t>
  </si>
  <si>
    <t>柴田　綾乃(1)</t>
  </si>
  <si>
    <t> 39.37</t>
  </si>
  <si>
    <t>杉田　萌依(2)</t>
  </si>
  <si>
    <t> 37.33</t>
  </si>
  <si>
    <t>岐部　夢菜(2)</t>
  </si>
  <si>
    <t> 36.47</t>
  </si>
  <si>
    <t> 36.23</t>
  </si>
  <si>
    <t>増村　瑞稀(2)</t>
  </si>
  <si>
    <t> 33.92</t>
  </si>
  <si>
    <t>坂口　凛子(1)</t>
  </si>
  <si>
    <t> 29.74</t>
  </si>
  <si>
    <t>梅木　千尋(2)</t>
  </si>
  <si>
    <t>日田林工高</t>
  </si>
  <si>
    <t> 27.18</t>
  </si>
  <si>
    <t>岡本　香穂(1)</t>
  </si>
  <si>
    <t>七種競技</t>
  </si>
  <si>
    <t> 3620</t>
  </si>
  <si>
    <t>藤澤　華音(1)</t>
  </si>
  <si>
    <t> 2819</t>
  </si>
  <si>
    <t> 2335</t>
  </si>
  <si>
    <t>～9/16</t>
    <phoneticPr fontId="8"/>
  </si>
  <si>
    <t> 16.97 (+0.9)- 1.40- 6.34- 27.92 (-0.7)</t>
  </si>
  <si>
    <t> 19.08 (+0.9)- 1.35- 5.90- 29.68 (-0.7)</t>
  </si>
  <si>
    <t> 21.53 (+0.9)- 1.43- 5.82- 30.98 (-0.7)</t>
  </si>
  <si>
    <t> 4.97 (0.0)- 17.29- 2:22.62</t>
  </si>
  <si>
    <t> 4.39 (-1.0)- 19.05- 2:43.40</t>
  </si>
  <si>
    <t> 4.47 (-0.1)- 16.69- 3:09.96</t>
  </si>
  <si>
    <t>得　点　　　　　　　　　学校名</t>
    <phoneticPr fontId="8"/>
  </si>
  <si>
    <t>トラック</t>
    <phoneticPr fontId="8"/>
  </si>
  <si>
    <t>フィールド</t>
    <phoneticPr fontId="8"/>
  </si>
  <si>
    <t>楊志館</t>
    <rPh sb="0" eb="3">
      <t>ヨウシカン</t>
    </rPh>
    <phoneticPr fontId="8"/>
  </si>
  <si>
    <t>奈須　貴子(2)　大分雄城台高</t>
    <phoneticPr fontId="8"/>
  </si>
  <si>
    <t>総務</t>
    <phoneticPr fontId="6"/>
  </si>
  <si>
    <t>トラック審判長(ﾄﾗｯｸ)</t>
    <phoneticPr fontId="8"/>
  </si>
  <si>
    <t>　石橋　寿利</t>
    <phoneticPr fontId="6"/>
  </si>
  <si>
    <t>記録主任</t>
    <phoneticPr fontId="8"/>
  </si>
  <si>
    <t>跳躍審判長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</si>
</sst>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m/d;@"/>
    <numFmt numFmtId="177" formatCode="\+0.0;\-0.0;&quot;±&quot;0.0"/>
    <numFmt numFmtId="178" formatCode="[&lt;10000]##&quot;.&quot;#0;[&gt;=10000]#&quot;.&quot;##&quot;.&quot;#0;General"/>
    <numFmt numFmtId="179" formatCode="##&quot;.&quot;##"/>
    <numFmt numFmtId="180" formatCode="##&quot;.&quot;##&quot;.&quot;##"/>
    <numFmt numFmtId="181" formatCode="####&quot;点&quot;"/>
    <numFmt numFmtId="182" formatCode="####.0&quot;点&quot;"/>
    <numFmt numFmtId="183" formatCode="0.0&quot;℃&quot;"/>
    <numFmt numFmtId="184" formatCode="0.0&quot;%&quot;"/>
  </numFmts>
  <fonts count="1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4" fillId="0" borderId="0" xfId="2" applyNumberFormat="1" applyFont="1" applyFill="1">
      <alignment vertical="center"/>
    </xf>
    <xf numFmtId="0" fontId="5" fillId="0" borderId="0" xfId="2" applyNumberFormat="1" applyFont="1" applyFill="1" applyAlignment="1">
      <alignment horizontal="left" vertical="center"/>
    </xf>
    <xf numFmtId="0" fontId="4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right" vertical="center"/>
    </xf>
    <xf numFmtId="0" fontId="2" fillId="0" borderId="0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horizontal="right" vertical="center"/>
    </xf>
    <xf numFmtId="0" fontId="7" fillId="0" borderId="0" xfId="2" applyNumberFormat="1" applyFont="1" applyFill="1" applyAlignment="1">
      <alignment horizontal="center" vertical="center"/>
    </xf>
    <xf numFmtId="0" fontId="7" fillId="0" borderId="1" xfId="2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right" vertical="center"/>
    </xf>
    <xf numFmtId="0" fontId="2" fillId="0" borderId="4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176" fontId="4" fillId="0" borderId="6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177" fontId="4" fillId="0" borderId="8" xfId="2" applyNumberFormat="1" applyFont="1" applyFill="1" applyBorder="1">
      <alignment vertical="center"/>
    </xf>
    <xf numFmtId="178" fontId="4" fillId="0" borderId="6" xfId="2" applyNumberFormat="1" applyFont="1" applyFill="1" applyBorder="1" applyAlignment="1">
      <alignment horizontal="right" vertical="center" shrinkToFit="1"/>
    </xf>
    <xf numFmtId="177" fontId="4" fillId="0" borderId="6" xfId="2" applyNumberFormat="1" applyFont="1" applyFill="1" applyBorder="1" applyAlignment="1">
      <alignment horizontal="center" vertical="center" shrinkToFit="1"/>
    </xf>
    <xf numFmtId="176" fontId="4" fillId="0" borderId="9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>
      <alignment vertical="center"/>
    </xf>
    <xf numFmtId="178" fontId="4" fillId="0" borderId="9" xfId="2" applyNumberFormat="1" applyFont="1" applyFill="1" applyBorder="1" applyAlignment="1">
      <alignment horizontal="right" vertical="center" shrinkToFit="1"/>
    </xf>
    <xf numFmtId="177" fontId="4" fillId="0" borderId="9" xfId="2" applyNumberFormat="1" applyFont="1" applyFill="1" applyBorder="1" applyAlignment="1">
      <alignment horizontal="center" vertical="center" shrinkToFit="1"/>
    </xf>
    <xf numFmtId="0" fontId="4" fillId="0" borderId="0" xfId="2" applyNumberFormat="1" applyFont="1" applyFill="1" applyBorder="1">
      <alignment vertical="center"/>
    </xf>
    <xf numFmtId="179" fontId="4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178" fontId="4" fillId="0" borderId="6" xfId="2" applyNumberFormat="1" applyFont="1" applyFill="1" applyBorder="1" applyAlignment="1">
      <alignment horizontal="center" vertical="center" shrinkToFit="1"/>
    </xf>
    <xf numFmtId="177" fontId="4" fillId="0" borderId="8" xfId="2" applyNumberFormat="1" applyFont="1" applyFill="1" applyBorder="1" applyAlignment="1">
      <alignment horizontal="right" vertical="center"/>
    </xf>
    <xf numFmtId="0" fontId="4" fillId="0" borderId="6" xfId="2" applyNumberFormat="1" applyFont="1" applyFill="1" applyBorder="1" applyAlignment="1">
      <alignment horizontal="center" vertical="center" shrinkToFit="1"/>
    </xf>
    <xf numFmtId="0" fontId="4" fillId="0" borderId="6" xfId="2" applyNumberFormat="1" applyFont="1" applyFill="1" applyBorder="1" applyAlignment="1">
      <alignment horizontal="center" vertical="center" wrapText="1"/>
    </xf>
    <xf numFmtId="177" fontId="4" fillId="0" borderId="8" xfId="2" applyNumberFormat="1" applyFont="1" applyFill="1" applyBorder="1" applyAlignment="1">
      <alignment vertical="center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vertical="center"/>
    </xf>
    <xf numFmtId="177" fontId="4" fillId="0" borderId="11" xfId="2" applyNumberFormat="1" applyFont="1" applyFill="1" applyBorder="1" applyAlignment="1">
      <alignment vertical="center"/>
    </xf>
    <xf numFmtId="179" fontId="4" fillId="0" borderId="9" xfId="2" applyNumberFormat="1" applyFont="1" applyFill="1" applyBorder="1" applyAlignment="1">
      <alignment horizontal="center" vertical="center" shrinkToFit="1"/>
    </xf>
    <xf numFmtId="176" fontId="4" fillId="0" borderId="12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 wrapText="1"/>
    </xf>
    <xf numFmtId="0" fontId="4" fillId="0" borderId="13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8" fontId="4" fillId="0" borderId="12" xfId="2" applyNumberFormat="1" applyFont="1" applyFill="1" applyBorder="1" applyAlignment="1">
      <alignment horizontal="right" vertical="center" shrinkToFit="1"/>
    </xf>
    <xf numFmtId="179" fontId="4" fillId="0" borderId="12" xfId="2" applyNumberFormat="1" applyFont="1" applyFill="1" applyBorder="1" applyAlignment="1">
      <alignment horizontal="center" vertical="center" shrinkToFit="1"/>
    </xf>
    <xf numFmtId="176" fontId="4" fillId="0" borderId="9" xfId="2" applyNumberFormat="1" applyFont="1" applyFill="1" applyBorder="1" applyAlignment="1">
      <alignment vertical="center"/>
    </xf>
    <xf numFmtId="180" fontId="4" fillId="0" borderId="9" xfId="2" applyNumberFormat="1" applyFont="1" applyFill="1" applyBorder="1" applyAlignment="1">
      <alignment horizontal="center" vertical="center" shrinkToFit="1"/>
    </xf>
    <xf numFmtId="176" fontId="4" fillId="0" borderId="12" xfId="2" applyNumberFormat="1" applyFont="1" applyFill="1" applyBorder="1" applyAlignment="1">
      <alignment vertical="center"/>
    </xf>
    <xf numFmtId="180" fontId="4" fillId="0" borderId="12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178" fontId="4" fillId="0" borderId="7" xfId="2" applyNumberFormat="1" applyFont="1" applyFill="1" applyBorder="1" applyAlignment="1">
      <alignment horizontal="right" vertical="center" shrinkToFit="1"/>
    </xf>
    <xf numFmtId="0" fontId="4" fillId="0" borderId="8" xfId="2" applyFont="1" applyFill="1" applyBorder="1" applyAlignment="1">
      <alignment horizontal="center" vertical="center" shrinkToFit="1"/>
    </xf>
    <xf numFmtId="178" fontId="4" fillId="0" borderId="6" xfId="2" applyNumberFormat="1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center" vertical="center" shrinkToFit="1"/>
    </xf>
    <xf numFmtId="177" fontId="4" fillId="0" borderId="7" xfId="2" applyNumberFormat="1" applyFont="1" applyFill="1" applyBorder="1" applyAlignment="1">
      <alignment horizontal="center" vertical="center" shrinkToFit="1"/>
    </xf>
    <xf numFmtId="0" fontId="4" fillId="0" borderId="10" xfId="2" applyNumberFormat="1" applyFont="1" applyFill="1" applyBorder="1">
      <alignment vertical="center"/>
    </xf>
    <xf numFmtId="0" fontId="4" fillId="0" borderId="8" xfId="2" applyFont="1" applyFill="1" applyBorder="1">
      <alignment vertical="center"/>
    </xf>
    <xf numFmtId="0" fontId="4" fillId="0" borderId="7" xfId="2" applyFont="1" applyFill="1" applyBorder="1" applyAlignment="1">
      <alignment horizontal="center" vertical="center" shrinkToFit="1"/>
    </xf>
    <xf numFmtId="176" fontId="4" fillId="0" borderId="3" xfId="2" applyNumberFormat="1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left" vertical="center" wrapText="1"/>
    </xf>
    <xf numFmtId="181" fontId="4" fillId="0" borderId="6" xfId="2" applyNumberFormat="1" applyFont="1" applyFill="1" applyBorder="1" applyAlignment="1">
      <alignment horizontal="right" vertical="center" shrinkToFit="1"/>
    </xf>
    <xf numFmtId="0" fontId="4" fillId="0" borderId="7" xfId="2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 shrinkToFit="1"/>
    </xf>
    <xf numFmtId="176" fontId="9" fillId="0" borderId="9" xfId="2" applyNumberFormat="1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 shrinkToFit="1"/>
    </xf>
    <xf numFmtId="0" fontId="10" fillId="0" borderId="10" xfId="2" applyFont="1" applyFill="1" applyBorder="1" applyAlignment="1">
      <alignment vertical="center"/>
    </xf>
    <xf numFmtId="0" fontId="10" fillId="0" borderId="9" xfId="2" applyFont="1" applyFill="1" applyBorder="1" applyAlignment="1">
      <alignment vertical="center"/>
    </xf>
    <xf numFmtId="181" fontId="10" fillId="0" borderId="9" xfId="2" applyNumberFormat="1" applyFont="1" applyFill="1" applyBorder="1" applyAlignment="1">
      <alignment horizontal="right" vertical="center"/>
    </xf>
    <xf numFmtId="0" fontId="10" fillId="0" borderId="10" xfId="2" applyNumberFormat="1" applyFont="1" applyFill="1" applyBorder="1" applyAlignment="1">
      <alignment vertical="center"/>
    </xf>
    <xf numFmtId="0" fontId="10" fillId="0" borderId="11" xfId="2" applyNumberFormat="1" applyFont="1" applyFill="1" applyBorder="1" applyAlignment="1">
      <alignment vertical="center"/>
    </xf>
    <xf numFmtId="0" fontId="10" fillId="0" borderId="0" xfId="2" applyNumberFormat="1" applyFont="1" applyFill="1">
      <alignment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13" xfId="2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 shrinkToFit="1"/>
    </xf>
    <xf numFmtId="0" fontId="10" fillId="0" borderId="12" xfId="2" applyFont="1" applyFill="1" applyBorder="1" applyAlignment="1">
      <alignment vertical="center"/>
    </xf>
    <xf numFmtId="0" fontId="10" fillId="0" borderId="0" xfId="2" applyNumberFormat="1" applyFont="1" applyFill="1" applyBorder="1">
      <alignment vertical="center"/>
    </xf>
    <xf numFmtId="0" fontId="4" fillId="0" borderId="3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distributed" vertical="center" shrinkToFit="1"/>
    </xf>
    <xf numFmtId="0" fontId="11" fillId="0" borderId="2" xfId="2" applyFont="1" applyFill="1" applyBorder="1" applyAlignment="1">
      <alignment horizontal="distributed" vertical="center" shrinkToFit="1"/>
    </xf>
    <xf numFmtId="182" fontId="12" fillId="0" borderId="3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distributed" vertical="center" shrinkToFit="1"/>
    </xf>
    <xf numFmtId="0" fontId="11" fillId="0" borderId="15" xfId="2" applyFont="1" applyFill="1" applyBorder="1" applyAlignment="1">
      <alignment horizontal="distributed" vertical="center" shrinkToFit="1"/>
    </xf>
    <xf numFmtId="182" fontId="12" fillId="0" borderId="1" xfId="2" applyNumberFormat="1" applyFont="1" applyFill="1" applyBorder="1" applyAlignment="1">
      <alignment vertical="center"/>
    </xf>
    <xf numFmtId="182" fontId="12" fillId="0" borderId="2" xfId="2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left" vertical="center"/>
    </xf>
    <xf numFmtId="0" fontId="13" fillId="0" borderId="15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left" vertical="center"/>
    </xf>
    <xf numFmtId="0" fontId="4" fillId="0" borderId="15" xfId="2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distributed" vertical="center"/>
    </xf>
    <xf numFmtId="0" fontId="4" fillId="0" borderId="3" xfId="2" applyNumberFormat="1" applyFont="1" applyFill="1" applyBorder="1" applyAlignment="1">
      <alignment horizontal="right" vertical="center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distributed" vertical="distributed"/>
    </xf>
    <xf numFmtId="0" fontId="4" fillId="0" borderId="3" xfId="2" applyNumberFormat="1" applyFont="1" applyFill="1" applyBorder="1" applyAlignment="1">
      <alignment horizontal="right" vertical="distributed"/>
    </xf>
    <xf numFmtId="0" fontId="4" fillId="0" borderId="3" xfId="2" applyNumberFormat="1" applyFont="1" applyFill="1" applyBorder="1" applyAlignment="1">
      <alignment vertical="center"/>
    </xf>
    <xf numFmtId="56" fontId="4" fillId="0" borderId="3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9" fontId="4" fillId="0" borderId="3" xfId="1" applyFont="1" applyFill="1" applyBorder="1" applyAlignment="1">
      <alignment horizontal="center" vertical="center"/>
    </xf>
    <xf numFmtId="184" fontId="4" fillId="0" borderId="3" xfId="2" applyNumberFormat="1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 wrapText="1"/>
    </xf>
    <xf numFmtId="9" fontId="15" fillId="0" borderId="16" xfId="1" applyFont="1" applyFill="1" applyBorder="1" applyAlignment="1">
      <alignment horizontal="center" vertical="center" wrapText="1"/>
    </xf>
    <xf numFmtId="0" fontId="15" fillId="0" borderId="16" xfId="2" applyNumberFormat="1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distributed" vertical="center"/>
    </xf>
    <xf numFmtId="0" fontId="4" fillId="0" borderId="0" xfId="2" applyNumberFormat="1" applyFont="1" applyFill="1" applyAlignment="1">
      <alignment horizontal="right" vertical="center"/>
    </xf>
    <xf numFmtId="0" fontId="4" fillId="0" borderId="0" xfId="2" applyNumberFormat="1" applyFont="1" applyFill="1" applyAlignment="1">
      <alignment vertical="center"/>
    </xf>
    <xf numFmtId="0" fontId="1" fillId="0" borderId="0" xfId="2" applyFill="1">
      <alignment vertical="center"/>
    </xf>
    <xf numFmtId="0" fontId="1" fillId="0" borderId="0" xfId="2" applyFill="1" applyAlignment="1">
      <alignment horizontal="right" vertical="center"/>
    </xf>
    <xf numFmtId="0" fontId="4" fillId="0" borderId="0" xfId="2" applyNumberFormat="1" applyFont="1" applyFill="1" applyAlignment="1">
      <alignment horizontal="left" vertical="center"/>
    </xf>
    <xf numFmtId="176" fontId="4" fillId="0" borderId="6" xfId="2" applyNumberFormat="1" applyFont="1" applyFill="1" applyBorder="1" applyAlignment="1">
      <alignment horizontal="center" vertical="center" shrinkToFit="1"/>
    </xf>
    <xf numFmtId="177" fontId="4" fillId="0" borderId="8" xfId="2" applyNumberFormat="1" applyFont="1" applyFill="1" applyBorder="1" applyAlignment="1">
      <alignment vertical="center" shrinkToFit="1"/>
    </xf>
    <xf numFmtId="0" fontId="4" fillId="0" borderId="0" xfId="2" applyNumberFormat="1" applyFont="1" applyFill="1" applyAlignment="1">
      <alignment vertical="center" shrinkToFit="1"/>
    </xf>
    <xf numFmtId="176" fontId="4" fillId="0" borderId="9" xfId="2" applyNumberFormat="1" applyFont="1" applyFill="1" applyBorder="1" applyAlignment="1">
      <alignment horizontal="center" vertical="center" shrinkToFit="1"/>
    </xf>
    <xf numFmtId="0" fontId="4" fillId="0" borderId="9" xfId="2" applyNumberFormat="1" applyFont="1" applyFill="1" applyBorder="1" applyAlignment="1">
      <alignment horizontal="center" vertical="center" shrinkToFit="1"/>
    </xf>
    <xf numFmtId="0" fontId="4" fillId="0" borderId="10" xfId="2" applyNumberFormat="1" applyFont="1" applyFill="1" applyBorder="1" applyAlignment="1">
      <alignment horizontal="center" vertical="center" shrinkToFit="1"/>
    </xf>
    <xf numFmtId="177" fontId="4" fillId="0" borderId="11" xfId="2" applyNumberFormat="1" applyFont="1" applyFill="1" applyBorder="1" applyAlignment="1">
      <alignment vertical="center" shrinkToFit="1"/>
    </xf>
    <xf numFmtId="0" fontId="4" fillId="0" borderId="0" xfId="2" applyNumberFormat="1" applyFont="1" applyFill="1" applyBorder="1" applyAlignment="1">
      <alignment vertical="center" shrinkToFit="1"/>
    </xf>
    <xf numFmtId="177" fontId="4" fillId="0" borderId="8" xfId="2" applyNumberFormat="1" applyFont="1" applyFill="1" applyBorder="1" applyAlignment="1">
      <alignment horizontal="right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vertical="center" shrinkToFit="1"/>
    </xf>
    <xf numFmtId="176" fontId="4" fillId="0" borderId="12" xfId="2" applyNumberFormat="1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vertical="center" shrinkToFit="1"/>
    </xf>
    <xf numFmtId="177" fontId="4" fillId="0" borderId="14" xfId="2" applyNumberFormat="1" applyFont="1" applyFill="1" applyBorder="1" applyAlignment="1">
      <alignment vertical="center" shrinkToFit="1"/>
    </xf>
    <xf numFmtId="176" fontId="4" fillId="0" borderId="9" xfId="2" applyNumberFormat="1" applyFont="1" applyFill="1" applyBorder="1" applyAlignment="1">
      <alignment vertical="center" shrinkToFit="1"/>
    </xf>
    <xf numFmtId="0" fontId="4" fillId="0" borderId="10" xfId="2" applyNumberFormat="1" applyFont="1" applyFill="1" applyBorder="1" applyAlignment="1">
      <alignment vertical="center" shrinkToFit="1"/>
    </xf>
    <xf numFmtId="176" fontId="4" fillId="0" borderId="12" xfId="2" applyNumberFormat="1" applyFont="1" applyFill="1" applyBorder="1" applyAlignment="1">
      <alignment vertical="center" shrinkToFit="1"/>
    </xf>
    <xf numFmtId="0" fontId="4" fillId="0" borderId="12" xfId="2" applyNumberFormat="1" applyFont="1" applyFill="1" applyBorder="1" applyAlignment="1">
      <alignment horizontal="center" vertical="center" shrinkToFit="1"/>
    </xf>
    <xf numFmtId="0" fontId="4" fillId="0" borderId="13" xfId="2" applyNumberFormat="1" applyFont="1" applyFill="1" applyBorder="1" applyAlignment="1">
      <alignment vertical="center" shrinkToFit="1"/>
    </xf>
    <xf numFmtId="0" fontId="4" fillId="0" borderId="3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>
      <alignment vertical="center" shrinkToFit="1"/>
    </xf>
    <xf numFmtId="179" fontId="4" fillId="0" borderId="7" xfId="2" applyNumberFormat="1" applyFont="1" applyFill="1" applyBorder="1" applyAlignment="1">
      <alignment horizontal="right" vertical="center" shrinkToFit="1"/>
    </xf>
    <xf numFmtId="176" fontId="4" fillId="0" borderId="3" xfId="2" applyNumberFormat="1" applyFont="1" applyFill="1" applyBorder="1" applyAlignment="1">
      <alignment horizontal="center" vertical="center" shrinkToFit="1"/>
    </xf>
    <xf numFmtId="0" fontId="4" fillId="0" borderId="3" xfId="2" applyNumberFormat="1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177" fontId="4" fillId="0" borderId="2" xfId="2" applyNumberFormat="1" applyFont="1" applyFill="1" applyBorder="1" applyAlignment="1">
      <alignment vertical="center" shrinkToFit="1"/>
    </xf>
    <xf numFmtId="178" fontId="4" fillId="0" borderId="3" xfId="2" applyNumberFormat="1" applyFont="1" applyFill="1" applyBorder="1" applyAlignment="1">
      <alignment horizontal="right" vertical="center" shrinkToFit="1"/>
    </xf>
    <xf numFmtId="0" fontId="4" fillId="0" borderId="7" xfId="2" applyFont="1" applyFill="1" applyBorder="1" applyAlignment="1">
      <alignment horizontal="right" vertical="center" shrinkToFit="1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vertical="center" shrinkToFit="1"/>
    </xf>
    <xf numFmtId="181" fontId="10" fillId="0" borderId="9" xfId="2" applyNumberFormat="1" applyFont="1" applyFill="1" applyBorder="1" applyAlignment="1">
      <alignment horizontal="right" vertical="center" shrinkToFit="1"/>
    </xf>
    <xf numFmtId="0" fontId="10" fillId="0" borderId="10" xfId="2" applyNumberFormat="1" applyFont="1" applyFill="1" applyBorder="1" applyAlignment="1">
      <alignment vertical="center" shrinkToFit="1"/>
    </xf>
    <xf numFmtId="0" fontId="9" fillId="0" borderId="9" xfId="2" applyFont="1" applyFill="1" applyBorder="1" applyAlignment="1">
      <alignment horizontal="center" vertical="center" wrapText="1"/>
    </xf>
    <xf numFmtId="182" fontId="12" fillId="0" borderId="3" xfId="2" applyNumberFormat="1" applyFont="1" applyFill="1" applyBorder="1" applyAlignment="1">
      <alignment horizontal="center" vertical="center"/>
    </xf>
  </cellXfs>
  <cellStyles count="5">
    <cellStyle name="パーセント" xfId="1" builtinId="5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C48"/>
  <sheetViews>
    <sheetView tabSelected="1" zoomScaleSheetLayoutView="55" workbookViewId="0">
      <pane ySplit="5" topLeftCell="A6" activePane="bottomLeft" state="frozen"/>
      <selection activeCell="E31" sqref="E31"/>
      <selection pane="bottomLeft" activeCell="B4" sqref="B4:B5"/>
    </sheetView>
  </sheetViews>
  <sheetFormatPr baseColWidth="12" defaultColWidth="8.83203125" defaultRowHeight="17" x14ac:dyDescent="0"/>
  <cols>
    <col min="1" max="1" width="5.6640625" style="129" customWidth="1"/>
    <col min="2" max="2" width="11.1640625" style="129" customWidth="1"/>
    <col min="3" max="3" width="6.5" style="129" customWidth="1"/>
    <col min="4" max="4" width="2.6640625" style="129" customWidth="1"/>
    <col min="5" max="5" width="12.6640625" style="130" customWidth="1"/>
    <col min="6" max="6" width="14.6640625" style="129" customWidth="1"/>
    <col min="7" max="7" width="11.6640625" style="129" customWidth="1"/>
    <col min="8" max="8" width="12.6640625" style="130" customWidth="1"/>
    <col min="9" max="9" width="14.6640625" style="129" customWidth="1"/>
    <col min="10" max="10" width="11.6640625" style="129" customWidth="1"/>
    <col min="11" max="11" width="12.6640625" style="130" customWidth="1"/>
    <col min="12" max="12" width="14.6640625" style="129" customWidth="1"/>
    <col min="13" max="13" width="11.6640625" style="129" customWidth="1"/>
    <col min="14" max="14" width="12.6640625" style="130" customWidth="1"/>
    <col min="15" max="15" width="14.6640625" style="129" customWidth="1"/>
    <col min="16" max="16" width="11.6640625" style="129" customWidth="1"/>
    <col min="17" max="17" width="12.6640625" style="130" customWidth="1"/>
    <col min="18" max="18" width="14.6640625" style="129" customWidth="1"/>
    <col min="19" max="19" width="11.6640625" style="129" customWidth="1"/>
    <col min="20" max="20" width="12.6640625" style="130" customWidth="1"/>
    <col min="21" max="21" width="14.6640625" style="129" customWidth="1"/>
    <col min="22" max="22" width="11.6640625" style="129" customWidth="1"/>
    <col min="23" max="23" width="12.6640625" style="130" customWidth="1"/>
    <col min="24" max="24" width="14.6640625" style="129" customWidth="1"/>
    <col min="25" max="25" width="11.6640625" style="129" customWidth="1"/>
    <col min="26" max="26" width="12.6640625" style="130" customWidth="1"/>
    <col min="27" max="27" width="14.6640625" style="129" customWidth="1"/>
    <col min="28" max="28" width="11.6640625" style="129" customWidth="1"/>
    <col min="29" max="16384" width="8.83203125" style="129"/>
  </cols>
  <sheetData>
    <row r="1" spans="1:29" s="3" customFormat="1" ht="25">
      <c r="A1" s="1" t="s">
        <v>0</v>
      </c>
      <c r="B1" s="2"/>
      <c r="E1" s="4" t="s">
        <v>1</v>
      </c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6"/>
      <c r="X1" s="5"/>
      <c r="Y1" s="5"/>
      <c r="Z1" s="6"/>
      <c r="AA1" s="5"/>
      <c r="AB1" s="5"/>
    </row>
    <row r="2" spans="1:29" s="3" customFormat="1" ht="20">
      <c r="E2" s="7"/>
      <c r="F2" s="8"/>
      <c r="G2" s="8"/>
      <c r="H2" s="6"/>
      <c r="I2" s="5"/>
      <c r="J2" s="5"/>
      <c r="K2" s="6"/>
      <c r="L2" s="5"/>
      <c r="M2" s="5"/>
      <c r="N2" s="9" t="s">
        <v>2</v>
      </c>
      <c r="O2" s="10"/>
      <c r="P2" s="10"/>
      <c r="Q2" s="11" t="s">
        <v>3</v>
      </c>
      <c r="R2" s="12" t="s">
        <v>4</v>
      </c>
      <c r="T2" s="6"/>
      <c r="U2" s="5"/>
      <c r="V2" s="5"/>
      <c r="W2" s="13"/>
      <c r="X2" s="14"/>
      <c r="Y2" s="15"/>
      <c r="Z2" s="6"/>
      <c r="AA2" s="5"/>
      <c r="AB2" s="5"/>
    </row>
    <row r="3" spans="1:29" s="3" customFormat="1" ht="8.25" customHeight="1">
      <c r="E3" s="16"/>
      <c r="F3" s="17"/>
      <c r="G3" s="17"/>
      <c r="H3" s="6"/>
      <c r="I3" s="5"/>
      <c r="J3" s="5"/>
      <c r="K3" s="6"/>
      <c r="L3" s="5"/>
      <c r="M3" s="5"/>
      <c r="N3" s="6"/>
      <c r="O3" s="5"/>
      <c r="P3" s="5"/>
      <c r="Q3" s="6"/>
      <c r="R3" s="5"/>
      <c r="S3" s="5"/>
      <c r="T3" s="6"/>
      <c r="U3" s="5"/>
      <c r="V3" s="5"/>
      <c r="W3" s="6"/>
      <c r="X3" s="5"/>
      <c r="Y3" s="5"/>
      <c r="Z3" s="6"/>
      <c r="AA3" s="5"/>
      <c r="AB3" s="5"/>
    </row>
    <row r="4" spans="1:29" s="3" customFormat="1">
      <c r="A4" s="18" t="s">
        <v>5</v>
      </c>
      <c r="B4" s="18" t="s">
        <v>6</v>
      </c>
      <c r="C4" s="19" t="s">
        <v>7</v>
      </c>
      <c r="D4" s="20"/>
      <c r="E4" s="21">
        <v>1</v>
      </c>
      <c r="F4" s="22"/>
      <c r="G4" s="20"/>
      <c r="H4" s="21">
        <v>2</v>
      </c>
      <c r="I4" s="22"/>
      <c r="J4" s="20"/>
      <c r="K4" s="21">
        <v>3</v>
      </c>
      <c r="L4" s="22"/>
      <c r="M4" s="20"/>
      <c r="N4" s="21">
        <v>4</v>
      </c>
      <c r="O4" s="22"/>
      <c r="P4" s="20"/>
      <c r="Q4" s="21">
        <v>5</v>
      </c>
      <c r="R4" s="22"/>
      <c r="S4" s="20"/>
      <c r="T4" s="21" t="s">
        <v>8</v>
      </c>
      <c r="U4" s="22"/>
      <c r="V4" s="20"/>
      <c r="W4" s="21">
        <v>7</v>
      </c>
      <c r="X4" s="22"/>
      <c r="Y4" s="20"/>
      <c r="Z4" s="21">
        <v>8</v>
      </c>
      <c r="AA4" s="22"/>
      <c r="AB4" s="20"/>
    </row>
    <row r="5" spans="1:29" s="3" customFormat="1">
      <c r="A5" s="18"/>
      <c r="B5" s="18"/>
      <c r="C5" s="19"/>
      <c r="D5" s="20"/>
      <c r="E5" s="23" t="s">
        <v>9</v>
      </c>
      <c r="F5" s="23" t="s">
        <v>10</v>
      </c>
      <c r="G5" s="23" t="s">
        <v>11</v>
      </c>
      <c r="H5" s="23" t="s">
        <v>9</v>
      </c>
      <c r="I5" s="23" t="s">
        <v>10</v>
      </c>
      <c r="J5" s="23" t="s">
        <v>11</v>
      </c>
      <c r="K5" s="23" t="s">
        <v>9</v>
      </c>
      <c r="L5" s="23" t="s">
        <v>10</v>
      </c>
      <c r="M5" s="23" t="s">
        <v>11</v>
      </c>
      <c r="N5" s="23" t="s">
        <v>9</v>
      </c>
      <c r="O5" s="23" t="s">
        <v>10</v>
      </c>
      <c r="P5" s="23" t="s">
        <v>11</v>
      </c>
      <c r="Q5" s="23" t="s">
        <v>9</v>
      </c>
      <c r="R5" s="23" t="s">
        <v>10</v>
      </c>
      <c r="S5" s="23" t="s">
        <v>11</v>
      </c>
      <c r="T5" s="23" t="s">
        <v>9</v>
      </c>
      <c r="U5" s="23" t="s">
        <v>10</v>
      </c>
      <c r="V5" s="23" t="s">
        <v>11</v>
      </c>
      <c r="W5" s="23" t="s">
        <v>9</v>
      </c>
      <c r="X5" s="23" t="s">
        <v>10</v>
      </c>
      <c r="Y5" s="23" t="s">
        <v>11</v>
      </c>
      <c r="Z5" s="23" t="s">
        <v>9</v>
      </c>
      <c r="AA5" s="23" t="s">
        <v>10</v>
      </c>
      <c r="AB5" s="23" t="s">
        <v>11</v>
      </c>
    </row>
    <row r="6" spans="1:29" s="3" customFormat="1" ht="21.75" customHeight="1">
      <c r="A6" s="24">
        <v>43358</v>
      </c>
      <c r="B6" s="25" t="s">
        <v>12</v>
      </c>
      <c r="C6" s="26">
        <v>61</v>
      </c>
      <c r="D6" s="27"/>
      <c r="E6" s="28" t="s">
        <v>13</v>
      </c>
      <c r="F6" s="29" t="s">
        <v>14</v>
      </c>
      <c r="G6" s="29" t="s">
        <v>15</v>
      </c>
      <c r="H6" s="28" t="s">
        <v>16</v>
      </c>
      <c r="I6" s="29" t="s">
        <v>17</v>
      </c>
      <c r="J6" s="29" t="s">
        <v>18</v>
      </c>
      <c r="K6" s="28" t="s">
        <v>19</v>
      </c>
      <c r="L6" s="29" t="s">
        <v>20</v>
      </c>
      <c r="M6" s="29" t="s">
        <v>21</v>
      </c>
      <c r="N6" s="28" t="s">
        <v>22</v>
      </c>
      <c r="O6" s="29" t="s">
        <v>23</v>
      </c>
      <c r="P6" s="29" t="s">
        <v>24</v>
      </c>
      <c r="Q6" s="28" t="s">
        <v>25</v>
      </c>
      <c r="R6" s="29" t="s">
        <v>26</v>
      </c>
      <c r="S6" s="29" t="s">
        <v>24</v>
      </c>
      <c r="T6" s="28" t="s">
        <v>27</v>
      </c>
      <c r="U6" s="29" t="s">
        <v>28</v>
      </c>
      <c r="V6" s="29" t="s">
        <v>15</v>
      </c>
      <c r="W6" s="28" t="s">
        <v>29</v>
      </c>
      <c r="X6" s="29" t="s">
        <v>30</v>
      </c>
      <c r="Y6" s="29" t="s">
        <v>21</v>
      </c>
      <c r="Z6" s="28" t="s">
        <v>31</v>
      </c>
      <c r="AA6" s="29" t="s">
        <v>32</v>
      </c>
      <c r="AB6" s="29" t="s">
        <v>33</v>
      </c>
    </row>
    <row r="7" spans="1:29" s="36" customFormat="1" ht="21.75" customHeight="1">
      <c r="A7" s="30"/>
      <c r="B7" s="31"/>
      <c r="C7" s="32"/>
      <c r="D7" s="33"/>
      <c r="E7" s="34" t="s">
        <v>34</v>
      </c>
      <c r="F7" s="35"/>
      <c r="G7" s="35"/>
      <c r="H7" s="34" t="s">
        <v>35</v>
      </c>
      <c r="I7" s="35"/>
      <c r="J7" s="35"/>
      <c r="K7" s="34" t="s">
        <v>36</v>
      </c>
      <c r="L7" s="35"/>
      <c r="M7" s="35"/>
      <c r="N7" s="34"/>
      <c r="O7" s="35"/>
      <c r="P7" s="35"/>
      <c r="Q7" s="34"/>
      <c r="R7" s="35"/>
      <c r="S7" s="35"/>
      <c r="T7" s="34"/>
      <c r="U7" s="35"/>
      <c r="V7" s="35"/>
      <c r="W7" s="34"/>
      <c r="X7" s="35"/>
      <c r="Y7" s="35"/>
      <c r="Z7" s="34"/>
      <c r="AA7" s="35"/>
      <c r="AB7" s="35"/>
    </row>
    <row r="8" spans="1:29" s="36" customFormat="1" ht="21.75" customHeight="1">
      <c r="A8" s="24">
        <v>43359</v>
      </c>
      <c r="B8" s="25" t="s">
        <v>37</v>
      </c>
      <c r="C8" s="26">
        <v>53</v>
      </c>
      <c r="D8" s="27"/>
      <c r="E8" s="28" t="s">
        <v>38</v>
      </c>
      <c r="F8" s="37" t="s">
        <v>20</v>
      </c>
      <c r="G8" s="37" t="s">
        <v>21</v>
      </c>
      <c r="H8" s="28" t="s">
        <v>39</v>
      </c>
      <c r="I8" s="37" t="s">
        <v>40</v>
      </c>
      <c r="J8" s="37" t="s">
        <v>15</v>
      </c>
      <c r="K8" s="28" t="s">
        <v>41</v>
      </c>
      <c r="L8" s="37" t="s">
        <v>30</v>
      </c>
      <c r="M8" s="37" t="s">
        <v>21</v>
      </c>
      <c r="N8" s="28" t="s">
        <v>42</v>
      </c>
      <c r="O8" s="37" t="s">
        <v>28</v>
      </c>
      <c r="P8" s="37" t="s">
        <v>15</v>
      </c>
      <c r="Q8" s="28" t="s">
        <v>43</v>
      </c>
      <c r="R8" s="37" t="s">
        <v>44</v>
      </c>
      <c r="S8" s="37" t="s">
        <v>45</v>
      </c>
      <c r="T8" s="28" t="s">
        <v>43</v>
      </c>
      <c r="U8" s="37" t="s">
        <v>46</v>
      </c>
      <c r="V8" s="37" t="s">
        <v>45</v>
      </c>
      <c r="W8" s="28" t="s">
        <v>47</v>
      </c>
      <c r="X8" s="37" t="s">
        <v>48</v>
      </c>
      <c r="Y8" s="37" t="s">
        <v>49</v>
      </c>
      <c r="Z8" s="28" t="s">
        <v>50</v>
      </c>
      <c r="AA8" s="37" t="s">
        <v>51</v>
      </c>
      <c r="AB8" s="37" t="s">
        <v>52</v>
      </c>
    </row>
    <row r="9" spans="1:29" s="36" customFormat="1" ht="21.75" customHeight="1">
      <c r="A9" s="30"/>
      <c r="B9" s="31"/>
      <c r="C9" s="32"/>
      <c r="D9" s="33"/>
      <c r="E9" s="34" t="s">
        <v>53</v>
      </c>
      <c r="F9" s="35"/>
      <c r="G9" s="35"/>
      <c r="H9" s="34" t="s">
        <v>54</v>
      </c>
      <c r="I9" s="35"/>
      <c r="J9" s="35"/>
      <c r="K9" s="34" t="s">
        <v>55</v>
      </c>
      <c r="L9" s="35"/>
      <c r="M9" s="35"/>
      <c r="N9" s="34"/>
      <c r="O9" s="35"/>
      <c r="P9" s="35"/>
      <c r="Q9" s="34"/>
      <c r="R9" s="35"/>
      <c r="S9" s="35"/>
      <c r="T9" s="34"/>
      <c r="U9" s="35"/>
      <c r="V9" s="35"/>
      <c r="W9" s="34"/>
      <c r="X9" s="35"/>
      <c r="Y9" s="35"/>
      <c r="Z9" s="34"/>
      <c r="AA9" s="35"/>
      <c r="AB9" s="35"/>
    </row>
    <row r="10" spans="1:29" s="3" customFormat="1" ht="21.75" customHeight="1">
      <c r="A10" s="24">
        <v>43358</v>
      </c>
      <c r="B10" s="38" t="s">
        <v>56</v>
      </c>
      <c r="C10" s="39">
        <v>48</v>
      </c>
      <c r="D10" s="27"/>
      <c r="E10" s="28" t="s">
        <v>57</v>
      </c>
      <c r="F10" s="29" t="s">
        <v>58</v>
      </c>
      <c r="G10" s="29" t="s">
        <v>21</v>
      </c>
      <c r="H10" s="28" t="s">
        <v>59</v>
      </c>
      <c r="I10" s="29" t="s">
        <v>60</v>
      </c>
      <c r="J10" s="29" t="s">
        <v>18</v>
      </c>
      <c r="K10" s="28" t="s">
        <v>61</v>
      </c>
      <c r="L10" s="29" t="s">
        <v>48</v>
      </c>
      <c r="M10" s="29" t="s">
        <v>49</v>
      </c>
      <c r="N10" s="28" t="s">
        <v>62</v>
      </c>
      <c r="O10" s="29" t="s">
        <v>63</v>
      </c>
      <c r="P10" s="29" t="s">
        <v>64</v>
      </c>
      <c r="Q10" s="28" t="s">
        <v>65</v>
      </c>
      <c r="R10" s="29" t="s">
        <v>66</v>
      </c>
      <c r="S10" s="37" t="s">
        <v>15</v>
      </c>
      <c r="T10" s="28" t="s">
        <v>67</v>
      </c>
      <c r="U10" s="29" t="s">
        <v>68</v>
      </c>
      <c r="V10" s="29" t="s">
        <v>64</v>
      </c>
      <c r="W10" s="28" t="s">
        <v>69</v>
      </c>
      <c r="X10" s="29" t="s">
        <v>70</v>
      </c>
      <c r="Y10" s="29" t="s">
        <v>24</v>
      </c>
      <c r="Z10" s="28" t="s">
        <v>71</v>
      </c>
      <c r="AA10" s="29" t="s">
        <v>72</v>
      </c>
      <c r="AB10" s="29" t="s">
        <v>73</v>
      </c>
      <c r="AC10" s="40"/>
    </row>
    <row r="11" spans="1:29" s="3" customFormat="1" ht="21.75" customHeight="1">
      <c r="A11" s="24">
        <v>43359</v>
      </c>
      <c r="B11" s="25" t="s">
        <v>74</v>
      </c>
      <c r="C11" s="26">
        <v>52</v>
      </c>
      <c r="D11" s="27"/>
      <c r="E11" s="28" t="s">
        <v>75</v>
      </c>
      <c r="F11" s="37" t="s">
        <v>76</v>
      </c>
      <c r="G11" s="37" t="s">
        <v>77</v>
      </c>
      <c r="H11" s="28" t="s">
        <v>78</v>
      </c>
      <c r="I11" s="37" t="s">
        <v>79</v>
      </c>
      <c r="J11" s="37" t="s">
        <v>80</v>
      </c>
      <c r="K11" s="28" t="s">
        <v>81</v>
      </c>
      <c r="L11" s="37" t="s">
        <v>82</v>
      </c>
      <c r="M11" s="37" t="s">
        <v>83</v>
      </c>
      <c r="N11" s="28" t="s">
        <v>84</v>
      </c>
      <c r="O11" s="37" t="s">
        <v>85</v>
      </c>
      <c r="P11" s="37" t="s">
        <v>73</v>
      </c>
      <c r="Q11" s="28" t="s">
        <v>86</v>
      </c>
      <c r="R11" s="37" t="s">
        <v>68</v>
      </c>
      <c r="S11" s="37" t="s">
        <v>64</v>
      </c>
      <c r="T11" s="28" t="s">
        <v>87</v>
      </c>
      <c r="U11" s="37" t="s">
        <v>72</v>
      </c>
      <c r="V11" s="37" t="s">
        <v>73</v>
      </c>
      <c r="W11" s="28" t="s">
        <v>88</v>
      </c>
      <c r="X11" s="37" t="s">
        <v>89</v>
      </c>
      <c r="Y11" s="37" t="s">
        <v>90</v>
      </c>
      <c r="Z11" s="28" t="s">
        <v>91</v>
      </c>
      <c r="AA11" s="37" t="s">
        <v>92</v>
      </c>
      <c r="AB11" s="37" t="s">
        <v>93</v>
      </c>
    </row>
    <row r="12" spans="1:29" s="36" customFormat="1" ht="21.75" customHeight="1">
      <c r="A12" s="30"/>
      <c r="B12" s="31"/>
      <c r="C12" s="32"/>
      <c r="D12" s="33"/>
      <c r="E12" s="34"/>
      <c r="F12" s="35"/>
      <c r="G12" s="35"/>
      <c r="H12" s="34"/>
      <c r="I12" s="35"/>
      <c r="J12" s="35"/>
      <c r="K12" s="34" t="s">
        <v>94</v>
      </c>
      <c r="L12" s="35"/>
      <c r="M12" s="35"/>
      <c r="N12" s="34"/>
      <c r="O12" s="35"/>
      <c r="P12" s="35"/>
      <c r="Q12" s="34"/>
      <c r="R12" s="35"/>
      <c r="S12" s="35"/>
      <c r="T12" s="34"/>
      <c r="U12" s="35"/>
      <c r="V12" s="35"/>
      <c r="W12" s="34"/>
      <c r="X12" s="35"/>
      <c r="Y12" s="35"/>
      <c r="Z12" s="34"/>
      <c r="AA12" s="35"/>
      <c r="AB12" s="35"/>
    </row>
    <row r="13" spans="1:29" s="36" customFormat="1" ht="21.75" customHeight="1">
      <c r="A13" s="24">
        <v>43358</v>
      </c>
      <c r="B13" s="25" t="s">
        <v>95</v>
      </c>
      <c r="C13" s="26">
        <v>59</v>
      </c>
      <c r="D13" s="27"/>
      <c r="E13" s="28" t="s">
        <v>96</v>
      </c>
      <c r="F13" s="41" t="s">
        <v>97</v>
      </c>
      <c r="G13" s="41" t="s">
        <v>83</v>
      </c>
      <c r="H13" s="28" t="s">
        <v>98</v>
      </c>
      <c r="I13" s="41" t="s">
        <v>76</v>
      </c>
      <c r="J13" s="41" t="s">
        <v>77</v>
      </c>
      <c r="K13" s="28" t="s">
        <v>99</v>
      </c>
      <c r="L13" s="41" t="s">
        <v>100</v>
      </c>
      <c r="M13" s="41" t="s">
        <v>18</v>
      </c>
      <c r="N13" s="28" t="s">
        <v>101</v>
      </c>
      <c r="O13" s="41" t="s">
        <v>102</v>
      </c>
      <c r="P13" s="41" t="s">
        <v>18</v>
      </c>
      <c r="Q13" s="28" t="s">
        <v>103</v>
      </c>
      <c r="R13" s="41" t="s">
        <v>104</v>
      </c>
      <c r="S13" s="41" t="s">
        <v>52</v>
      </c>
      <c r="T13" s="28" t="s">
        <v>105</v>
      </c>
      <c r="U13" s="41" t="s">
        <v>106</v>
      </c>
      <c r="V13" s="41" t="s">
        <v>64</v>
      </c>
      <c r="W13" s="28" t="s">
        <v>107</v>
      </c>
      <c r="X13" s="41" t="s">
        <v>108</v>
      </c>
      <c r="Y13" s="41" t="s">
        <v>15</v>
      </c>
      <c r="Z13" s="28" t="s">
        <v>109</v>
      </c>
      <c r="AA13" s="41" t="s">
        <v>110</v>
      </c>
      <c r="AB13" s="41" t="s">
        <v>83</v>
      </c>
    </row>
    <row r="14" spans="1:29" s="3" customFormat="1" ht="21.75" customHeight="1">
      <c r="A14" s="24">
        <v>43359</v>
      </c>
      <c r="B14" s="38" t="s">
        <v>111</v>
      </c>
      <c r="C14" s="39">
        <v>29</v>
      </c>
      <c r="D14" s="27"/>
      <c r="E14" s="28" t="s">
        <v>112</v>
      </c>
      <c r="F14" s="29" t="s">
        <v>113</v>
      </c>
      <c r="G14" s="29" t="s">
        <v>18</v>
      </c>
      <c r="H14" s="28" t="s">
        <v>114</v>
      </c>
      <c r="I14" s="29" t="s">
        <v>115</v>
      </c>
      <c r="J14" s="29" t="s">
        <v>83</v>
      </c>
      <c r="K14" s="28" t="s">
        <v>116</v>
      </c>
      <c r="L14" s="29" t="s">
        <v>117</v>
      </c>
      <c r="M14" s="29" t="s">
        <v>18</v>
      </c>
      <c r="N14" s="28" t="s">
        <v>118</v>
      </c>
      <c r="O14" s="29" t="s">
        <v>97</v>
      </c>
      <c r="P14" s="29" t="s">
        <v>83</v>
      </c>
      <c r="Q14" s="28" t="s">
        <v>119</v>
      </c>
      <c r="R14" s="29" t="s">
        <v>120</v>
      </c>
      <c r="S14" s="29" t="s">
        <v>121</v>
      </c>
      <c r="T14" s="28" t="s">
        <v>122</v>
      </c>
      <c r="U14" s="29" t="s">
        <v>123</v>
      </c>
      <c r="V14" s="29" t="s">
        <v>124</v>
      </c>
      <c r="W14" s="28" t="s">
        <v>125</v>
      </c>
      <c r="X14" s="29" t="s">
        <v>126</v>
      </c>
      <c r="Y14" s="29" t="s">
        <v>127</v>
      </c>
      <c r="Z14" s="28" t="s">
        <v>128</v>
      </c>
      <c r="AA14" s="29" t="s">
        <v>129</v>
      </c>
      <c r="AB14" s="29" t="s">
        <v>52</v>
      </c>
    </row>
    <row r="15" spans="1:29" s="36" customFormat="1" ht="21.75" customHeight="1">
      <c r="A15" s="24">
        <v>43358</v>
      </c>
      <c r="B15" s="25" t="s">
        <v>130</v>
      </c>
      <c r="C15" s="26">
        <v>13</v>
      </c>
      <c r="D15" s="42"/>
      <c r="E15" s="28" t="s">
        <v>131</v>
      </c>
      <c r="F15" s="43" t="s">
        <v>132</v>
      </c>
      <c r="G15" s="43" t="s">
        <v>64</v>
      </c>
      <c r="H15" s="28" t="s">
        <v>133</v>
      </c>
      <c r="I15" s="43" t="s">
        <v>134</v>
      </c>
      <c r="J15" s="43" t="s">
        <v>127</v>
      </c>
      <c r="K15" s="28" t="s">
        <v>135</v>
      </c>
      <c r="L15" s="43" t="s">
        <v>136</v>
      </c>
      <c r="M15" s="43" t="s">
        <v>77</v>
      </c>
      <c r="N15" s="28" t="s">
        <v>137</v>
      </c>
      <c r="O15" s="43" t="s">
        <v>138</v>
      </c>
      <c r="P15" s="43" t="s">
        <v>73</v>
      </c>
      <c r="Q15" s="28" t="s">
        <v>139</v>
      </c>
      <c r="R15" s="43" t="s">
        <v>140</v>
      </c>
      <c r="S15" s="43" t="s">
        <v>45</v>
      </c>
      <c r="T15" s="28" t="s">
        <v>141</v>
      </c>
      <c r="U15" s="43" t="s">
        <v>142</v>
      </c>
      <c r="V15" s="43" t="s">
        <v>21</v>
      </c>
      <c r="W15" s="28" t="s">
        <v>143</v>
      </c>
      <c r="X15" s="43" t="s">
        <v>144</v>
      </c>
      <c r="Y15" s="43" t="s">
        <v>127</v>
      </c>
      <c r="Z15" s="28" t="s">
        <v>145</v>
      </c>
      <c r="AA15" s="43" t="s">
        <v>146</v>
      </c>
      <c r="AB15" s="43" t="s">
        <v>80</v>
      </c>
    </row>
    <row r="16" spans="1:29" s="36" customFormat="1" ht="21.75" customHeight="1">
      <c r="A16" s="30"/>
      <c r="B16" s="31"/>
      <c r="C16" s="32"/>
      <c r="D16" s="33"/>
      <c r="E16" s="34" t="s">
        <v>147</v>
      </c>
      <c r="F16" s="35"/>
      <c r="G16" s="35"/>
      <c r="H16" s="34"/>
      <c r="I16" s="35"/>
      <c r="J16" s="35"/>
      <c r="K16" s="34" t="s">
        <v>148</v>
      </c>
      <c r="L16" s="35"/>
      <c r="M16" s="35"/>
      <c r="N16" s="34"/>
      <c r="O16" s="35"/>
      <c r="P16" s="35"/>
      <c r="Q16" s="34"/>
      <c r="R16" s="35"/>
      <c r="S16" s="35"/>
      <c r="T16" s="34"/>
      <c r="U16" s="35"/>
      <c r="V16" s="35"/>
      <c r="W16" s="34"/>
      <c r="X16" s="35"/>
      <c r="Y16" s="35"/>
      <c r="Z16" s="34"/>
      <c r="AA16" s="35"/>
      <c r="AB16" s="35"/>
    </row>
    <row r="17" spans="1:29" s="3" customFormat="1" ht="21.75" customHeight="1">
      <c r="A17" s="24">
        <v>43359</v>
      </c>
      <c r="B17" s="25" t="s">
        <v>149</v>
      </c>
      <c r="C17" s="26">
        <v>13</v>
      </c>
      <c r="D17" s="42"/>
      <c r="E17" s="28" t="s">
        <v>150</v>
      </c>
      <c r="F17" s="37" t="s">
        <v>63</v>
      </c>
      <c r="G17" s="37" t="s">
        <v>64</v>
      </c>
      <c r="H17" s="28" t="s">
        <v>151</v>
      </c>
      <c r="I17" s="37" t="s">
        <v>66</v>
      </c>
      <c r="J17" s="37" t="s">
        <v>15</v>
      </c>
      <c r="K17" s="28" t="s">
        <v>152</v>
      </c>
      <c r="L17" s="37" t="s">
        <v>153</v>
      </c>
      <c r="M17" s="37" t="s">
        <v>21</v>
      </c>
      <c r="N17" s="28" t="s">
        <v>154</v>
      </c>
      <c r="O17" s="37" t="s">
        <v>134</v>
      </c>
      <c r="P17" s="37" t="s">
        <v>127</v>
      </c>
      <c r="Q17" s="28" t="s">
        <v>155</v>
      </c>
      <c r="R17" s="37" t="s">
        <v>144</v>
      </c>
      <c r="S17" s="37" t="s">
        <v>127</v>
      </c>
      <c r="T17" s="28" t="s">
        <v>156</v>
      </c>
      <c r="U17" s="37" t="s">
        <v>132</v>
      </c>
      <c r="V17" s="37" t="s">
        <v>64</v>
      </c>
      <c r="W17" s="28" t="s">
        <v>157</v>
      </c>
      <c r="X17" s="37" t="s">
        <v>158</v>
      </c>
      <c r="Y17" s="37" t="s">
        <v>45</v>
      </c>
      <c r="Z17" s="28" t="s">
        <v>159</v>
      </c>
      <c r="AA17" s="37" t="s">
        <v>160</v>
      </c>
      <c r="AB17" s="37" t="s">
        <v>45</v>
      </c>
    </row>
    <row r="18" spans="1:29" s="36" customFormat="1" ht="21.75" customHeight="1">
      <c r="A18" s="24">
        <v>43359</v>
      </c>
      <c r="B18" s="25" t="s">
        <v>161</v>
      </c>
      <c r="C18" s="26">
        <v>6</v>
      </c>
      <c r="D18" s="42"/>
      <c r="E18" s="28" t="s">
        <v>162</v>
      </c>
      <c r="F18" s="37" t="s">
        <v>163</v>
      </c>
      <c r="G18" s="37" t="s">
        <v>83</v>
      </c>
      <c r="H18" s="28" t="s">
        <v>164</v>
      </c>
      <c r="I18" s="37" t="s">
        <v>165</v>
      </c>
      <c r="J18" s="37" t="s">
        <v>127</v>
      </c>
      <c r="K18" s="28" t="s">
        <v>166</v>
      </c>
      <c r="L18" s="37" t="s">
        <v>106</v>
      </c>
      <c r="M18" s="37" t="s">
        <v>64</v>
      </c>
      <c r="N18" s="28" t="s">
        <v>167</v>
      </c>
      <c r="O18" s="37" t="s">
        <v>168</v>
      </c>
      <c r="P18" s="37" t="s">
        <v>90</v>
      </c>
      <c r="Q18" s="28" t="s">
        <v>169</v>
      </c>
      <c r="R18" s="37" t="s">
        <v>170</v>
      </c>
      <c r="S18" s="37" t="s">
        <v>83</v>
      </c>
      <c r="T18" s="28"/>
      <c r="U18" s="37"/>
      <c r="V18" s="37"/>
      <c r="W18" s="28"/>
      <c r="X18" s="37"/>
      <c r="Y18" s="37"/>
      <c r="Z18" s="28"/>
      <c r="AA18" s="37"/>
      <c r="AB18" s="37"/>
    </row>
    <row r="19" spans="1:29" s="36" customFormat="1" ht="21.75" customHeight="1">
      <c r="A19" s="24">
        <v>43358</v>
      </c>
      <c r="B19" s="25" t="s">
        <v>171</v>
      </c>
      <c r="C19" s="26">
        <v>5</v>
      </c>
      <c r="D19" s="27"/>
      <c r="E19" s="28" t="s">
        <v>172</v>
      </c>
      <c r="F19" s="43" t="s">
        <v>173</v>
      </c>
      <c r="G19" s="43" t="s">
        <v>174</v>
      </c>
      <c r="H19" s="28" t="s">
        <v>175</v>
      </c>
      <c r="I19" s="43" t="s">
        <v>176</v>
      </c>
      <c r="J19" s="43" t="s">
        <v>127</v>
      </c>
      <c r="K19" s="28" t="s">
        <v>177</v>
      </c>
      <c r="L19" s="43" t="s">
        <v>178</v>
      </c>
      <c r="M19" s="43" t="s">
        <v>179</v>
      </c>
      <c r="N19" s="28" t="s">
        <v>180</v>
      </c>
      <c r="O19" s="43" t="s">
        <v>181</v>
      </c>
      <c r="P19" s="43" t="s">
        <v>127</v>
      </c>
      <c r="Q19" s="28"/>
      <c r="R19" s="43"/>
      <c r="S19" s="43"/>
      <c r="T19" s="28"/>
      <c r="U19" s="43"/>
      <c r="V19" s="37"/>
      <c r="W19" s="28"/>
      <c r="X19" s="43"/>
      <c r="Y19" s="43"/>
      <c r="Z19" s="28"/>
      <c r="AA19" s="43"/>
      <c r="AB19" s="43"/>
    </row>
    <row r="20" spans="1:29" s="3" customFormat="1" ht="21.75" customHeight="1">
      <c r="A20" s="24">
        <v>43358</v>
      </c>
      <c r="B20" s="44" t="s">
        <v>182</v>
      </c>
      <c r="C20" s="26">
        <v>27</v>
      </c>
      <c r="D20" s="45"/>
      <c r="E20" s="28" t="s">
        <v>183</v>
      </c>
      <c r="F20" s="41" t="s">
        <v>184</v>
      </c>
      <c r="G20" s="41" t="s">
        <v>21</v>
      </c>
      <c r="H20" s="28" t="s">
        <v>185</v>
      </c>
      <c r="I20" s="41" t="s">
        <v>28</v>
      </c>
      <c r="J20" s="41" t="s">
        <v>15</v>
      </c>
      <c r="K20" s="28" t="s">
        <v>186</v>
      </c>
      <c r="L20" s="41" t="s">
        <v>187</v>
      </c>
      <c r="M20" s="41" t="s">
        <v>24</v>
      </c>
      <c r="N20" s="28" t="s">
        <v>188</v>
      </c>
      <c r="O20" s="41" t="s">
        <v>189</v>
      </c>
      <c r="P20" s="41" t="s">
        <v>18</v>
      </c>
      <c r="Q20" s="28" t="s">
        <v>190</v>
      </c>
      <c r="R20" s="41" t="s">
        <v>191</v>
      </c>
      <c r="S20" s="41" t="s">
        <v>83</v>
      </c>
      <c r="T20" s="28" t="s">
        <v>192</v>
      </c>
      <c r="U20" s="41" t="s">
        <v>193</v>
      </c>
      <c r="V20" s="41" t="s">
        <v>64</v>
      </c>
      <c r="W20" s="28" t="s">
        <v>194</v>
      </c>
      <c r="X20" s="41" t="s">
        <v>195</v>
      </c>
      <c r="Y20" s="41" t="s">
        <v>49</v>
      </c>
      <c r="Z20" s="28"/>
      <c r="AA20" s="41"/>
      <c r="AB20" s="41"/>
    </row>
    <row r="21" spans="1:29" s="3" customFormat="1" ht="21.75" customHeight="1">
      <c r="A21" s="30"/>
      <c r="B21" s="46"/>
      <c r="C21" s="47"/>
      <c r="D21" s="48"/>
      <c r="E21" s="34" t="s">
        <v>196</v>
      </c>
      <c r="F21" s="41" t="s">
        <v>30</v>
      </c>
      <c r="G21" s="49"/>
      <c r="H21" s="34"/>
      <c r="I21" s="41" t="s">
        <v>66</v>
      </c>
      <c r="J21" s="49"/>
      <c r="K21" s="34"/>
      <c r="L21" s="41" t="s">
        <v>197</v>
      </c>
      <c r="M21" s="49"/>
      <c r="N21" s="34"/>
      <c r="O21" s="41" t="s">
        <v>60</v>
      </c>
      <c r="P21" s="49"/>
      <c r="Q21" s="34"/>
      <c r="R21" s="41" t="s">
        <v>198</v>
      </c>
      <c r="S21" s="49"/>
      <c r="T21" s="34"/>
      <c r="U21" s="41" t="s">
        <v>63</v>
      </c>
      <c r="V21" s="49"/>
      <c r="W21" s="34"/>
      <c r="X21" s="41" t="s">
        <v>48</v>
      </c>
      <c r="Y21" s="49"/>
      <c r="Z21" s="34"/>
      <c r="AA21" s="41"/>
      <c r="AB21" s="49"/>
    </row>
    <row r="22" spans="1:29" s="3" customFormat="1" ht="21.75" customHeight="1">
      <c r="A22" s="30"/>
      <c r="B22" s="46"/>
      <c r="C22" s="47"/>
      <c r="D22" s="48"/>
      <c r="E22" s="34"/>
      <c r="F22" s="41" t="s">
        <v>58</v>
      </c>
      <c r="G22" s="49"/>
      <c r="H22" s="34"/>
      <c r="I22" s="41" t="s">
        <v>199</v>
      </c>
      <c r="J22" s="49"/>
      <c r="K22" s="34"/>
      <c r="L22" s="41" t="s">
        <v>23</v>
      </c>
      <c r="M22" s="49"/>
      <c r="N22" s="34"/>
      <c r="O22" s="41" t="s">
        <v>200</v>
      </c>
      <c r="P22" s="49"/>
      <c r="Q22" s="34"/>
      <c r="R22" s="41" t="s">
        <v>201</v>
      </c>
      <c r="S22" s="49"/>
      <c r="T22" s="34"/>
      <c r="U22" s="41" t="s">
        <v>202</v>
      </c>
      <c r="V22" s="49"/>
      <c r="W22" s="34"/>
      <c r="X22" s="41" t="s">
        <v>203</v>
      </c>
      <c r="Y22" s="49"/>
      <c r="Z22" s="34"/>
      <c r="AA22" s="41"/>
      <c r="AB22" s="49"/>
    </row>
    <row r="23" spans="1:29" s="3" customFormat="1" ht="21.75" customHeight="1">
      <c r="A23" s="50"/>
      <c r="B23" s="51"/>
      <c r="C23" s="52"/>
      <c r="D23" s="53"/>
      <c r="E23" s="54"/>
      <c r="F23" s="41" t="s">
        <v>20</v>
      </c>
      <c r="G23" s="55"/>
      <c r="H23" s="54"/>
      <c r="I23" s="41" t="s">
        <v>40</v>
      </c>
      <c r="J23" s="55"/>
      <c r="K23" s="54"/>
      <c r="L23" s="41" t="s">
        <v>26</v>
      </c>
      <c r="M23" s="55"/>
      <c r="N23" s="54"/>
      <c r="O23" s="41" t="s">
        <v>17</v>
      </c>
      <c r="P23" s="55"/>
      <c r="Q23" s="54"/>
      <c r="R23" s="41" t="s">
        <v>204</v>
      </c>
      <c r="S23" s="55"/>
      <c r="T23" s="54"/>
      <c r="U23" s="41" t="s">
        <v>68</v>
      </c>
      <c r="V23" s="55"/>
      <c r="W23" s="54"/>
      <c r="X23" s="41" t="s">
        <v>205</v>
      </c>
      <c r="Y23" s="55"/>
      <c r="Z23" s="54"/>
      <c r="AA23" s="41"/>
      <c r="AB23" s="55"/>
    </row>
    <row r="24" spans="1:29" s="3" customFormat="1" ht="21.75" customHeight="1">
      <c r="A24" s="24">
        <v>43359</v>
      </c>
      <c r="B24" s="44" t="s">
        <v>206</v>
      </c>
      <c r="C24" s="26">
        <v>22</v>
      </c>
      <c r="D24" s="45"/>
      <c r="E24" s="28" t="s">
        <v>207</v>
      </c>
      <c r="F24" s="41" t="s">
        <v>30</v>
      </c>
      <c r="G24" s="41" t="s">
        <v>21</v>
      </c>
      <c r="H24" s="28" t="s">
        <v>208</v>
      </c>
      <c r="I24" s="41" t="s">
        <v>202</v>
      </c>
      <c r="J24" s="41" t="s">
        <v>64</v>
      </c>
      <c r="K24" s="28" t="s">
        <v>209</v>
      </c>
      <c r="L24" s="41" t="s">
        <v>210</v>
      </c>
      <c r="M24" s="41" t="s">
        <v>45</v>
      </c>
      <c r="N24" s="28" t="s">
        <v>211</v>
      </c>
      <c r="O24" s="41" t="s">
        <v>200</v>
      </c>
      <c r="P24" s="41" t="s">
        <v>18</v>
      </c>
      <c r="Q24" s="28" t="s">
        <v>212</v>
      </c>
      <c r="R24" s="41" t="s">
        <v>48</v>
      </c>
      <c r="S24" s="41" t="s">
        <v>49</v>
      </c>
      <c r="T24" s="28" t="s">
        <v>213</v>
      </c>
      <c r="U24" s="41" t="s">
        <v>214</v>
      </c>
      <c r="V24" s="41" t="s">
        <v>127</v>
      </c>
      <c r="W24" s="28" t="s">
        <v>215</v>
      </c>
      <c r="X24" s="41" t="s">
        <v>66</v>
      </c>
      <c r="Y24" s="41" t="s">
        <v>15</v>
      </c>
      <c r="Z24" s="28"/>
      <c r="AA24" s="41"/>
      <c r="AB24" s="41"/>
    </row>
    <row r="25" spans="1:29" s="3" customFormat="1" ht="21.75" customHeight="1">
      <c r="A25" s="56"/>
      <c r="B25" s="46"/>
      <c r="C25" s="47"/>
      <c r="D25" s="48"/>
      <c r="E25" s="34"/>
      <c r="F25" s="41" t="s">
        <v>58</v>
      </c>
      <c r="G25" s="57"/>
      <c r="H25" s="34"/>
      <c r="I25" s="41" t="s">
        <v>216</v>
      </c>
      <c r="J25" s="57"/>
      <c r="K25" s="34"/>
      <c r="L25" s="41" t="s">
        <v>217</v>
      </c>
      <c r="M25" s="57"/>
      <c r="N25" s="34"/>
      <c r="O25" s="41" t="s">
        <v>60</v>
      </c>
      <c r="P25" s="57"/>
      <c r="Q25" s="34"/>
      <c r="R25" s="41" t="s">
        <v>205</v>
      </c>
      <c r="S25" s="57"/>
      <c r="T25" s="34"/>
      <c r="U25" s="41" t="s">
        <v>218</v>
      </c>
      <c r="V25" s="57"/>
      <c r="W25" s="34"/>
      <c r="X25" s="41" t="s">
        <v>40</v>
      </c>
      <c r="Y25" s="57"/>
      <c r="Z25" s="34"/>
      <c r="AA25" s="41"/>
      <c r="AB25" s="57"/>
    </row>
    <row r="26" spans="1:29" s="3" customFormat="1" ht="21.75" customHeight="1">
      <c r="A26" s="56"/>
      <c r="B26" s="46"/>
      <c r="C26" s="47"/>
      <c r="D26" s="48"/>
      <c r="E26" s="34"/>
      <c r="F26" s="41" t="s">
        <v>219</v>
      </c>
      <c r="G26" s="57"/>
      <c r="H26" s="34"/>
      <c r="I26" s="41" t="s">
        <v>68</v>
      </c>
      <c r="J26" s="57"/>
      <c r="K26" s="34"/>
      <c r="L26" s="41" t="s">
        <v>46</v>
      </c>
      <c r="M26" s="57"/>
      <c r="N26" s="34"/>
      <c r="O26" s="41" t="s">
        <v>189</v>
      </c>
      <c r="P26" s="57"/>
      <c r="Q26" s="34"/>
      <c r="R26" s="41" t="s">
        <v>203</v>
      </c>
      <c r="S26" s="57"/>
      <c r="T26" s="34"/>
      <c r="U26" s="41" t="s">
        <v>220</v>
      </c>
      <c r="V26" s="57"/>
      <c r="W26" s="34"/>
      <c r="X26" s="41" t="s">
        <v>28</v>
      </c>
      <c r="Y26" s="57"/>
      <c r="Z26" s="34"/>
      <c r="AA26" s="41"/>
      <c r="AB26" s="57"/>
    </row>
    <row r="27" spans="1:29" s="3" customFormat="1" ht="21.75" customHeight="1">
      <c r="A27" s="58"/>
      <c r="B27" s="51"/>
      <c r="C27" s="52"/>
      <c r="D27" s="53"/>
      <c r="E27" s="54"/>
      <c r="F27" s="41" t="s">
        <v>20</v>
      </c>
      <c r="G27" s="59"/>
      <c r="H27" s="54"/>
      <c r="I27" s="41" t="s">
        <v>63</v>
      </c>
      <c r="J27" s="59"/>
      <c r="K27" s="54"/>
      <c r="L27" s="41" t="s">
        <v>44</v>
      </c>
      <c r="M27" s="59"/>
      <c r="N27" s="54"/>
      <c r="O27" s="41" t="s">
        <v>17</v>
      </c>
      <c r="P27" s="59"/>
      <c r="Q27" s="54"/>
      <c r="R27" s="41" t="s">
        <v>221</v>
      </c>
      <c r="S27" s="59"/>
      <c r="T27" s="54"/>
      <c r="U27" s="41" t="s">
        <v>134</v>
      </c>
      <c r="V27" s="59"/>
      <c r="W27" s="54"/>
      <c r="X27" s="41" t="s">
        <v>199</v>
      </c>
      <c r="Y27" s="59"/>
      <c r="Z27" s="54"/>
      <c r="AA27" s="41"/>
      <c r="AB27" s="59"/>
    </row>
    <row r="28" spans="1:29" s="3" customFormat="1" ht="21.75" customHeight="1">
      <c r="A28" s="24">
        <v>43359</v>
      </c>
      <c r="B28" s="25" t="s">
        <v>222</v>
      </c>
      <c r="C28" s="26">
        <v>14</v>
      </c>
      <c r="D28" s="27"/>
      <c r="E28" s="28" t="s">
        <v>223</v>
      </c>
      <c r="F28" s="60" t="s">
        <v>224</v>
      </c>
      <c r="G28" s="60" t="s">
        <v>45</v>
      </c>
      <c r="H28" s="28" t="s">
        <v>225</v>
      </c>
      <c r="I28" s="60" t="s">
        <v>226</v>
      </c>
      <c r="J28" s="60" t="s">
        <v>24</v>
      </c>
      <c r="K28" s="28" t="s">
        <v>225</v>
      </c>
      <c r="L28" s="60" t="s">
        <v>193</v>
      </c>
      <c r="M28" s="60" t="s">
        <v>64</v>
      </c>
      <c r="N28" s="61" t="s">
        <v>227</v>
      </c>
      <c r="O28" s="60" t="s">
        <v>228</v>
      </c>
      <c r="P28" s="62" t="s">
        <v>127</v>
      </c>
      <c r="Q28" s="28" t="s">
        <v>229</v>
      </c>
      <c r="R28" s="60" t="s">
        <v>230</v>
      </c>
      <c r="S28" s="60" t="s">
        <v>21</v>
      </c>
      <c r="T28" s="28" t="s">
        <v>231</v>
      </c>
      <c r="U28" s="60" t="s">
        <v>232</v>
      </c>
      <c r="V28" s="60" t="s">
        <v>21</v>
      </c>
      <c r="W28" s="28" t="s">
        <v>231</v>
      </c>
      <c r="X28" s="60" t="s">
        <v>233</v>
      </c>
      <c r="Y28" s="60" t="s">
        <v>83</v>
      </c>
      <c r="Z28" s="28" t="s">
        <v>234</v>
      </c>
      <c r="AA28" s="60" t="s">
        <v>235</v>
      </c>
      <c r="AB28" s="60" t="s">
        <v>33</v>
      </c>
    </row>
    <row r="29" spans="1:29" s="3" customFormat="1" ht="21.75" customHeight="1">
      <c r="A29" s="24">
        <v>43358</v>
      </c>
      <c r="B29" s="25" t="s">
        <v>236</v>
      </c>
      <c r="C29" s="26">
        <v>5</v>
      </c>
      <c r="D29" s="27"/>
      <c r="E29" s="28" t="s">
        <v>237</v>
      </c>
      <c r="F29" s="60" t="s">
        <v>202</v>
      </c>
      <c r="G29" s="60" t="s">
        <v>64</v>
      </c>
      <c r="H29" s="28" t="s">
        <v>238</v>
      </c>
      <c r="I29" s="60" t="s">
        <v>239</v>
      </c>
      <c r="J29" s="60" t="s">
        <v>80</v>
      </c>
      <c r="K29" s="28" t="s">
        <v>240</v>
      </c>
      <c r="L29" s="60" t="s">
        <v>241</v>
      </c>
      <c r="M29" s="60" t="s">
        <v>77</v>
      </c>
      <c r="N29" s="63" t="s">
        <v>242</v>
      </c>
      <c r="O29" s="64" t="s">
        <v>243</v>
      </c>
      <c r="P29" s="62" t="s">
        <v>174</v>
      </c>
      <c r="Q29" s="28" t="s">
        <v>244</v>
      </c>
      <c r="R29" s="60" t="s">
        <v>245</v>
      </c>
      <c r="S29" s="60" t="s">
        <v>127</v>
      </c>
      <c r="T29" s="28"/>
      <c r="U29" s="60"/>
      <c r="V29" s="60"/>
      <c r="W29" s="28"/>
      <c r="X29" s="60"/>
      <c r="Y29" s="60"/>
      <c r="Z29" s="28"/>
      <c r="AA29" s="60"/>
      <c r="AB29" s="60"/>
    </row>
    <row r="30" spans="1:29" s="3" customFormat="1" ht="21.75" customHeight="1">
      <c r="A30" s="24">
        <v>43358</v>
      </c>
      <c r="B30" s="38" t="s">
        <v>246</v>
      </c>
      <c r="C30" s="39">
        <v>30</v>
      </c>
      <c r="D30" s="27"/>
      <c r="E30" s="61" t="s">
        <v>247</v>
      </c>
      <c r="F30" s="65" t="s">
        <v>248</v>
      </c>
      <c r="G30" s="65" t="s">
        <v>45</v>
      </c>
      <c r="H30" s="61" t="s">
        <v>249</v>
      </c>
      <c r="I30" s="65" t="s">
        <v>250</v>
      </c>
      <c r="J30" s="65" t="s">
        <v>127</v>
      </c>
      <c r="K30" s="61" t="s">
        <v>251</v>
      </c>
      <c r="L30" s="65" t="s">
        <v>191</v>
      </c>
      <c r="M30" s="65" t="s">
        <v>83</v>
      </c>
      <c r="N30" s="61" t="s">
        <v>252</v>
      </c>
      <c r="O30" s="65" t="s">
        <v>253</v>
      </c>
      <c r="P30" s="65" t="s">
        <v>77</v>
      </c>
      <c r="Q30" s="61" t="s">
        <v>254</v>
      </c>
      <c r="R30" s="65" t="s">
        <v>255</v>
      </c>
      <c r="S30" s="65" t="s">
        <v>77</v>
      </c>
      <c r="T30" s="61" t="s">
        <v>256</v>
      </c>
      <c r="U30" s="65" t="s">
        <v>216</v>
      </c>
      <c r="V30" s="29" t="s">
        <v>64</v>
      </c>
      <c r="W30" s="61" t="s">
        <v>257</v>
      </c>
      <c r="X30" s="65" t="s">
        <v>146</v>
      </c>
      <c r="Y30" s="65" t="s">
        <v>80</v>
      </c>
      <c r="Z30" s="61" t="s">
        <v>258</v>
      </c>
      <c r="AA30" s="65" t="s">
        <v>259</v>
      </c>
      <c r="AB30" s="65" t="s">
        <v>80</v>
      </c>
      <c r="AC30" s="66"/>
    </row>
    <row r="31" spans="1:29" s="3" customFormat="1" ht="21.75" customHeight="1">
      <c r="A31" s="24">
        <v>43359</v>
      </c>
      <c r="B31" s="38" t="s">
        <v>260</v>
      </c>
      <c r="C31" s="26">
        <v>16</v>
      </c>
      <c r="D31" s="67"/>
      <c r="E31" s="61" t="s">
        <v>261</v>
      </c>
      <c r="F31" s="68" t="s">
        <v>250</v>
      </c>
      <c r="G31" s="68" t="s">
        <v>127</v>
      </c>
      <c r="H31" s="61" t="s">
        <v>262</v>
      </c>
      <c r="I31" s="68" t="s">
        <v>253</v>
      </c>
      <c r="J31" s="68" t="s">
        <v>77</v>
      </c>
      <c r="K31" s="61" t="s">
        <v>263</v>
      </c>
      <c r="L31" s="68" t="s">
        <v>191</v>
      </c>
      <c r="M31" s="68" t="s">
        <v>83</v>
      </c>
      <c r="N31" s="61" t="s">
        <v>264</v>
      </c>
      <c r="O31" s="68" t="s">
        <v>255</v>
      </c>
      <c r="P31" s="68" t="s">
        <v>77</v>
      </c>
      <c r="Q31" s="61" t="s">
        <v>265</v>
      </c>
      <c r="R31" s="68" t="s">
        <v>201</v>
      </c>
      <c r="S31" s="68" t="s">
        <v>83</v>
      </c>
      <c r="T31" s="61" t="s">
        <v>266</v>
      </c>
      <c r="U31" s="68" t="s">
        <v>267</v>
      </c>
      <c r="V31" s="60" t="s">
        <v>33</v>
      </c>
      <c r="W31" s="61" t="s">
        <v>268</v>
      </c>
      <c r="X31" s="68" t="s">
        <v>269</v>
      </c>
      <c r="Y31" s="68" t="s">
        <v>174</v>
      </c>
      <c r="Z31" s="61" t="s">
        <v>270</v>
      </c>
      <c r="AA31" s="68" t="s">
        <v>228</v>
      </c>
      <c r="AB31" s="68" t="s">
        <v>127</v>
      </c>
      <c r="AC31" s="66"/>
    </row>
    <row r="32" spans="1:29" s="3" customFormat="1" ht="21.75" customHeight="1">
      <c r="A32" s="69">
        <v>43358</v>
      </c>
      <c r="B32" s="25" t="s">
        <v>271</v>
      </c>
      <c r="C32" s="26">
        <v>18</v>
      </c>
      <c r="D32" s="27"/>
      <c r="E32" s="28" t="s">
        <v>272</v>
      </c>
      <c r="F32" s="60" t="s">
        <v>273</v>
      </c>
      <c r="G32" s="60" t="s">
        <v>83</v>
      </c>
      <c r="H32" s="28" t="s">
        <v>274</v>
      </c>
      <c r="I32" s="60" t="s">
        <v>275</v>
      </c>
      <c r="J32" s="60" t="s">
        <v>80</v>
      </c>
      <c r="K32" s="28" t="s">
        <v>276</v>
      </c>
      <c r="L32" s="60" t="s">
        <v>277</v>
      </c>
      <c r="M32" s="60" t="s">
        <v>278</v>
      </c>
      <c r="N32" s="28" t="s">
        <v>276</v>
      </c>
      <c r="O32" s="60" t="s">
        <v>279</v>
      </c>
      <c r="P32" s="60" t="s">
        <v>24</v>
      </c>
      <c r="Q32" s="28" t="s">
        <v>280</v>
      </c>
      <c r="R32" s="60" t="s">
        <v>281</v>
      </c>
      <c r="S32" s="60" t="s">
        <v>21</v>
      </c>
      <c r="T32" s="28" t="s">
        <v>282</v>
      </c>
      <c r="U32" s="60" t="s">
        <v>283</v>
      </c>
      <c r="V32" s="60" t="s">
        <v>64</v>
      </c>
      <c r="W32" s="28" t="s">
        <v>284</v>
      </c>
      <c r="X32" s="60" t="s">
        <v>285</v>
      </c>
      <c r="Y32" s="60" t="s">
        <v>52</v>
      </c>
      <c r="Z32" s="28" t="s">
        <v>286</v>
      </c>
      <c r="AA32" s="60" t="s">
        <v>287</v>
      </c>
      <c r="AB32" s="60" t="s">
        <v>52</v>
      </c>
    </row>
    <row r="33" spans="1:29" s="3" customFormat="1" ht="21.75" customHeight="1">
      <c r="A33" s="24">
        <v>43359</v>
      </c>
      <c r="B33" s="25" t="s">
        <v>288</v>
      </c>
      <c r="C33" s="26">
        <v>17</v>
      </c>
      <c r="D33" s="27"/>
      <c r="E33" s="28" t="s">
        <v>289</v>
      </c>
      <c r="F33" s="60" t="s">
        <v>275</v>
      </c>
      <c r="G33" s="60" t="s">
        <v>80</v>
      </c>
      <c r="H33" s="28" t="s">
        <v>290</v>
      </c>
      <c r="I33" s="60" t="s">
        <v>291</v>
      </c>
      <c r="J33" s="60" t="s">
        <v>45</v>
      </c>
      <c r="K33" s="28" t="s">
        <v>292</v>
      </c>
      <c r="L33" s="60" t="s">
        <v>293</v>
      </c>
      <c r="M33" s="60" t="s">
        <v>294</v>
      </c>
      <c r="N33" s="28" t="s">
        <v>295</v>
      </c>
      <c r="O33" s="60" t="s">
        <v>296</v>
      </c>
      <c r="P33" s="60" t="s">
        <v>297</v>
      </c>
      <c r="Q33" s="28" t="s">
        <v>298</v>
      </c>
      <c r="R33" s="60" t="s">
        <v>281</v>
      </c>
      <c r="S33" s="60" t="s">
        <v>21</v>
      </c>
      <c r="T33" s="28" t="s">
        <v>299</v>
      </c>
      <c r="U33" s="60" t="s">
        <v>285</v>
      </c>
      <c r="V33" s="60" t="s">
        <v>52</v>
      </c>
      <c r="W33" s="28" t="s">
        <v>300</v>
      </c>
      <c r="X33" s="60" t="s">
        <v>301</v>
      </c>
      <c r="Y33" s="60" t="s">
        <v>93</v>
      </c>
      <c r="Z33" s="28" t="s">
        <v>302</v>
      </c>
      <c r="AA33" s="60" t="s">
        <v>303</v>
      </c>
      <c r="AB33" s="60" t="s">
        <v>127</v>
      </c>
    </row>
    <row r="34" spans="1:29" s="3" customFormat="1" ht="21.75" customHeight="1">
      <c r="A34" s="24">
        <v>43358</v>
      </c>
      <c r="B34" s="25" t="s">
        <v>304</v>
      </c>
      <c r="C34" s="26">
        <v>10</v>
      </c>
      <c r="D34" s="27"/>
      <c r="E34" s="28" t="s">
        <v>305</v>
      </c>
      <c r="F34" s="41" t="s">
        <v>273</v>
      </c>
      <c r="G34" s="41" t="s">
        <v>83</v>
      </c>
      <c r="H34" s="28" t="s">
        <v>306</v>
      </c>
      <c r="I34" s="41" t="s">
        <v>307</v>
      </c>
      <c r="J34" s="41" t="s">
        <v>24</v>
      </c>
      <c r="K34" s="28" t="s">
        <v>308</v>
      </c>
      <c r="L34" s="41" t="s">
        <v>283</v>
      </c>
      <c r="M34" s="41" t="s">
        <v>64</v>
      </c>
      <c r="N34" s="28" t="s">
        <v>309</v>
      </c>
      <c r="O34" s="41" t="s">
        <v>310</v>
      </c>
      <c r="P34" s="41" t="s">
        <v>311</v>
      </c>
      <c r="Q34" s="28" t="s">
        <v>312</v>
      </c>
      <c r="R34" s="41" t="s">
        <v>313</v>
      </c>
      <c r="S34" s="41" t="s">
        <v>15</v>
      </c>
      <c r="T34" s="28" t="s">
        <v>314</v>
      </c>
      <c r="U34" s="41" t="s">
        <v>315</v>
      </c>
      <c r="V34" s="41" t="s">
        <v>121</v>
      </c>
      <c r="W34" s="28" t="s">
        <v>316</v>
      </c>
      <c r="X34" s="41" t="s">
        <v>296</v>
      </c>
      <c r="Y34" s="41" t="s">
        <v>297</v>
      </c>
      <c r="Z34" s="28" t="s">
        <v>317</v>
      </c>
      <c r="AA34" s="41" t="s">
        <v>318</v>
      </c>
      <c r="AB34" s="41" t="s">
        <v>311</v>
      </c>
    </row>
    <row r="35" spans="1:29" s="3" customFormat="1" ht="21.75" customHeight="1">
      <c r="A35" s="24">
        <v>43359</v>
      </c>
      <c r="B35" s="38" t="s">
        <v>319</v>
      </c>
      <c r="C35" s="39">
        <v>15</v>
      </c>
      <c r="D35" s="27"/>
      <c r="E35" s="28" t="s">
        <v>320</v>
      </c>
      <c r="F35" s="29" t="s">
        <v>321</v>
      </c>
      <c r="G35" s="29" t="s">
        <v>45</v>
      </c>
      <c r="H35" s="28" t="s">
        <v>322</v>
      </c>
      <c r="I35" s="29" t="s">
        <v>323</v>
      </c>
      <c r="J35" s="29" t="s">
        <v>45</v>
      </c>
      <c r="K35" s="28" t="s">
        <v>324</v>
      </c>
      <c r="L35" s="29" t="s">
        <v>325</v>
      </c>
      <c r="M35" s="29" t="s">
        <v>33</v>
      </c>
      <c r="N35" s="28" t="s">
        <v>326</v>
      </c>
      <c r="O35" s="29" t="s">
        <v>327</v>
      </c>
      <c r="P35" s="29" t="s">
        <v>328</v>
      </c>
      <c r="Q35" s="28" t="s">
        <v>329</v>
      </c>
      <c r="R35" s="29" t="s">
        <v>330</v>
      </c>
      <c r="S35" s="29" t="s">
        <v>18</v>
      </c>
      <c r="T35" s="28" t="s">
        <v>331</v>
      </c>
      <c r="U35" s="29" t="s">
        <v>332</v>
      </c>
      <c r="V35" s="37" t="s">
        <v>21</v>
      </c>
      <c r="W35" s="28" t="s">
        <v>333</v>
      </c>
      <c r="X35" s="29" t="s">
        <v>334</v>
      </c>
      <c r="Y35" s="29" t="s">
        <v>21</v>
      </c>
      <c r="Z35" s="28" t="s">
        <v>335</v>
      </c>
      <c r="AA35" s="29" t="s">
        <v>336</v>
      </c>
      <c r="AB35" s="29" t="s">
        <v>174</v>
      </c>
      <c r="AC35" s="40"/>
    </row>
    <row r="36" spans="1:29" s="3" customFormat="1" ht="21.75" customHeight="1">
      <c r="A36" s="70">
        <v>43358</v>
      </c>
      <c r="B36" s="38" t="s">
        <v>337</v>
      </c>
      <c r="C36" s="39">
        <v>2</v>
      </c>
      <c r="D36" s="27"/>
      <c r="E36" s="28" t="s">
        <v>338</v>
      </c>
      <c r="F36" s="29" t="s">
        <v>339</v>
      </c>
      <c r="G36" s="29" t="s">
        <v>127</v>
      </c>
      <c r="H36" s="28" t="s">
        <v>340</v>
      </c>
      <c r="I36" s="29" t="s">
        <v>341</v>
      </c>
      <c r="J36" s="29" t="s">
        <v>127</v>
      </c>
      <c r="K36" s="28"/>
      <c r="L36" s="29"/>
      <c r="M36" s="29"/>
      <c r="N36" s="28"/>
      <c r="O36" s="29"/>
      <c r="P36" s="29"/>
      <c r="Q36" s="28"/>
      <c r="R36" s="29"/>
      <c r="S36" s="29"/>
      <c r="T36" s="61"/>
      <c r="U36" s="29"/>
      <c r="V36" s="29"/>
      <c r="W36" s="71"/>
      <c r="X36" s="72"/>
      <c r="Y36" s="73"/>
      <c r="Z36" s="71"/>
      <c r="AA36" s="72"/>
      <c r="AB36" s="73"/>
    </row>
    <row r="37" spans="1:29" s="85" customFormat="1" ht="21.75" customHeight="1">
      <c r="A37" s="74" t="s">
        <v>342</v>
      </c>
      <c r="B37" s="75"/>
      <c r="C37" s="76"/>
      <c r="D37" s="77"/>
      <c r="E37" s="76" t="s">
        <v>343</v>
      </c>
      <c r="F37" s="78"/>
      <c r="G37" s="78"/>
      <c r="H37" s="78" t="s">
        <v>344</v>
      </c>
      <c r="I37" s="76"/>
      <c r="J37" s="78"/>
      <c r="K37" s="78"/>
      <c r="L37" s="76"/>
      <c r="M37" s="79"/>
      <c r="N37" s="78"/>
      <c r="O37" s="76"/>
      <c r="P37" s="78"/>
      <c r="Q37" s="78"/>
      <c r="R37" s="80"/>
      <c r="S37" s="81"/>
      <c r="T37" s="76"/>
      <c r="U37" s="80"/>
      <c r="V37" s="81"/>
      <c r="W37" s="82"/>
      <c r="X37" s="83"/>
      <c r="Y37" s="84"/>
      <c r="Z37" s="82"/>
      <c r="AA37" s="83"/>
      <c r="AB37" s="84"/>
    </row>
    <row r="38" spans="1:29" s="93" customFormat="1" ht="21.75" customHeight="1">
      <c r="A38" s="86"/>
      <c r="B38" s="87"/>
      <c r="C38" s="76"/>
      <c r="D38" s="88"/>
      <c r="E38" s="89" t="s">
        <v>345</v>
      </c>
      <c r="F38" s="90"/>
      <c r="G38" s="90"/>
      <c r="H38" s="78" t="s">
        <v>346</v>
      </c>
      <c r="I38" s="76"/>
      <c r="J38" s="90"/>
      <c r="K38" s="78"/>
      <c r="L38" s="76"/>
      <c r="M38" s="91"/>
      <c r="N38" s="78"/>
      <c r="O38" s="76"/>
      <c r="P38" s="90"/>
      <c r="Q38" s="78"/>
      <c r="R38" s="80"/>
      <c r="S38" s="92"/>
      <c r="T38" s="78"/>
      <c r="U38" s="80"/>
      <c r="V38" s="92"/>
      <c r="W38" s="82"/>
      <c r="X38" s="83"/>
      <c r="Y38" s="84"/>
      <c r="Z38" s="82"/>
      <c r="AA38" s="83"/>
      <c r="AB38" s="84"/>
    </row>
    <row r="39" spans="1:29" s="3" customFormat="1" ht="21.75" customHeight="1">
      <c r="A39" s="94" t="s">
        <v>347</v>
      </c>
      <c r="B39" s="94"/>
      <c r="C39" s="95" t="s">
        <v>348</v>
      </c>
      <c r="D39" s="96"/>
      <c r="E39" s="97">
        <v>51</v>
      </c>
      <c r="F39" s="98" t="s">
        <v>127</v>
      </c>
      <c r="G39" s="99"/>
      <c r="H39" s="97">
        <v>50</v>
      </c>
      <c r="I39" s="98" t="s">
        <v>83</v>
      </c>
      <c r="J39" s="99"/>
      <c r="K39" s="97">
        <v>46</v>
      </c>
      <c r="L39" s="98" t="s">
        <v>64</v>
      </c>
      <c r="M39" s="100"/>
      <c r="N39" s="97">
        <v>45</v>
      </c>
      <c r="O39" s="98" t="s">
        <v>21</v>
      </c>
      <c r="P39" s="100"/>
      <c r="Q39" s="97">
        <v>37</v>
      </c>
      <c r="R39" s="98" t="s">
        <v>45</v>
      </c>
      <c r="S39" s="100"/>
      <c r="T39" s="97">
        <v>35</v>
      </c>
      <c r="U39" s="98" t="s">
        <v>18</v>
      </c>
      <c r="V39" s="100"/>
      <c r="W39" s="97">
        <v>32</v>
      </c>
      <c r="X39" s="98" t="s">
        <v>77</v>
      </c>
      <c r="Y39" s="100"/>
      <c r="Z39" s="97">
        <v>29</v>
      </c>
      <c r="AA39" s="98" t="s">
        <v>15</v>
      </c>
      <c r="AB39" s="100"/>
    </row>
    <row r="40" spans="1:29" s="3" customFormat="1" ht="21.75" customHeight="1">
      <c r="A40" s="94"/>
      <c r="B40" s="94"/>
      <c r="C40" s="95" t="s">
        <v>349</v>
      </c>
      <c r="D40" s="96"/>
      <c r="E40" s="97">
        <v>37</v>
      </c>
      <c r="F40" s="98" t="s">
        <v>21</v>
      </c>
      <c r="G40" s="99"/>
      <c r="H40" s="97">
        <v>33</v>
      </c>
      <c r="I40" s="98" t="s">
        <v>18</v>
      </c>
      <c r="J40" s="99"/>
      <c r="K40" s="97">
        <v>30</v>
      </c>
      <c r="L40" s="98" t="s">
        <v>64</v>
      </c>
      <c r="M40" s="100"/>
      <c r="N40" s="97">
        <v>28</v>
      </c>
      <c r="O40" s="98" t="s">
        <v>83</v>
      </c>
      <c r="P40" s="100"/>
      <c r="Q40" s="97">
        <v>27</v>
      </c>
      <c r="R40" s="98" t="s">
        <v>15</v>
      </c>
      <c r="S40" s="100"/>
      <c r="T40" s="97">
        <v>24</v>
      </c>
      <c r="U40" s="98" t="s">
        <v>127</v>
      </c>
      <c r="V40" s="100"/>
      <c r="W40" s="97">
        <v>15</v>
      </c>
      <c r="X40" s="98" t="s">
        <v>77</v>
      </c>
      <c r="Y40" s="100"/>
      <c r="Z40" s="97">
        <v>9</v>
      </c>
      <c r="AA40" s="98" t="s">
        <v>24</v>
      </c>
      <c r="AB40" s="100"/>
    </row>
    <row r="41" spans="1:29" s="3" customFormat="1" ht="21.75" customHeight="1">
      <c r="A41" s="94"/>
      <c r="B41" s="94"/>
      <c r="C41" s="101" t="s">
        <v>350</v>
      </c>
      <c r="D41" s="102"/>
      <c r="E41" s="97">
        <v>28</v>
      </c>
      <c r="F41" s="103" t="s">
        <v>45</v>
      </c>
      <c r="G41" s="99"/>
      <c r="H41" s="97">
        <v>22</v>
      </c>
      <c r="I41" s="98" t="s">
        <v>83</v>
      </c>
      <c r="J41" s="99"/>
      <c r="K41" s="97">
        <v>17</v>
      </c>
      <c r="L41" s="103" t="s">
        <v>77</v>
      </c>
      <c r="M41" s="100"/>
      <c r="N41" s="97">
        <v>16</v>
      </c>
      <c r="O41" s="103" t="s">
        <v>80</v>
      </c>
      <c r="P41" s="100"/>
      <c r="Q41" s="97">
        <v>16</v>
      </c>
      <c r="R41" s="103" t="s">
        <v>127</v>
      </c>
      <c r="S41" s="104"/>
      <c r="T41" s="97">
        <v>16</v>
      </c>
      <c r="U41" s="103" t="s">
        <v>64</v>
      </c>
      <c r="V41" s="100"/>
      <c r="W41" s="97">
        <v>13</v>
      </c>
      <c r="X41" s="103" t="s">
        <v>24</v>
      </c>
      <c r="Y41" s="100"/>
      <c r="Z41" s="97">
        <v>8</v>
      </c>
      <c r="AA41" s="103" t="s">
        <v>21</v>
      </c>
      <c r="AB41" s="100"/>
    </row>
    <row r="42" spans="1:29" s="3" customFormat="1" ht="21.75" customHeight="1">
      <c r="A42" s="94"/>
      <c r="B42" s="94"/>
      <c r="C42" s="95" t="s">
        <v>351</v>
      </c>
      <c r="D42" s="96"/>
      <c r="E42" s="97">
        <v>11</v>
      </c>
      <c r="F42" s="98" t="s">
        <v>352</v>
      </c>
      <c r="G42" s="99"/>
      <c r="H42" s="97"/>
      <c r="I42" s="98"/>
      <c r="J42" s="99"/>
      <c r="K42" s="97"/>
      <c r="L42" s="98"/>
      <c r="M42" s="100"/>
      <c r="N42" s="97"/>
      <c r="O42" s="98"/>
      <c r="P42" s="100"/>
      <c r="Q42" s="97"/>
      <c r="R42" s="105"/>
      <c r="S42" s="100"/>
      <c r="T42" s="97"/>
      <c r="U42" s="98"/>
      <c r="V42" s="100"/>
      <c r="W42" s="97"/>
      <c r="X42" s="98"/>
      <c r="Y42" s="100"/>
      <c r="Z42" s="97"/>
      <c r="AA42" s="98"/>
      <c r="AB42" s="100"/>
    </row>
    <row r="43" spans="1:29" s="3" customFormat="1" ht="21.75" customHeight="1">
      <c r="A43" s="106" t="s">
        <v>353</v>
      </c>
      <c r="B43" s="106"/>
      <c r="C43" s="106"/>
      <c r="D43" s="106"/>
      <c r="E43" s="107" t="s">
        <v>354</v>
      </c>
      <c r="F43" s="107"/>
      <c r="G43" s="107"/>
      <c r="O43" s="5"/>
      <c r="P43" s="5" t="s">
        <v>355</v>
      </c>
      <c r="Q43" s="108" t="s">
        <v>356</v>
      </c>
      <c r="R43" s="108"/>
      <c r="S43" s="108"/>
      <c r="T43" s="108"/>
      <c r="U43" s="5"/>
      <c r="V43" s="5"/>
      <c r="W43" s="6"/>
      <c r="X43" s="5"/>
      <c r="Y43" s="5"/>
      <c r="Z43" s="6"/>
      <c r="AA43" s="5"/>
      <c r="AB43" s="5"/>
    </row>
    <row r="44" spans="1:29" s="3" customFormat="1" ht="17.25" customHeight="1">
      <c r="A44" s="3" t="s">
        <v>357</v>
      </c>
      <c r="E44" s="6"/>
      <c r="F44" s="5"/>
      <c r="G44" s="5"/>
      <c r="H44" s="6"/>
      <c r="I44" s="5"/>
      <c r="J44" s="5"/>
      <c r="K44" s="6"/>
      <c r="L44" s="5"/>
      <c r="M44" s="5"/>
      <c r="N44" s="6"/>
      <c r="O44" s="5"/>
      <c r="P44" s="109" t="s">
        <v>358</v>
      </c>
      <c r="Q44" s="110"/>
      <c r="R44" s="111" t="s">
        <v>359</v>
      </c>
      <c r="S44" s="109" t="s">
        <v>360</v>
      </c>
      <c r="T44" s="110"/>
      <c r="U44" s="112" t="s">
        <v>361</v>
      </c>
      <c r="V44" s="5"/>
      <c r="W44" s="6"/>
      <c r="X44" s="5"/>
      <c r="Y44" s="5"/>
      <c r="Z44" s="6"/>
      <c r="AA44" s="5"/>
      <c r="AB44" s="5"/>
    </row>
    <row r="45" spans="1:29" s="3" customFormat="1" ht="17.25" customHeight="1">
      <c r="E45" s="6"/>
      <c r="F45" s="5"/>
      <c r="G45" s="5"/>
      <c r="H45" s="6"/>
      <c r="I45" s="5"/>
      <c r="J45" s="5"/>
      <c r="K45" s="6"/>
      <c r="L45" s="5"/>
      <c r="M45" s="5"/>
      <c r="N45" s="6"/>
      <c r="O45" s="5"/>
      <c r="P45" s="113" t="s">
        <v>362</v>
      </c>
      <c r="Q45" s="114"/>
      <c r="R45" s="111" t="s">
        <v>363</v>
      </c>
      <c r="S45" s="109" t="s">
        <v>364</v>
      </c>
      <c r="T45" s="110"/>
      <c r="U45" s="112" t="s">
        <v>365</v>
      </c>
      <c r="V45" s="5"/>
      <c r="W45" s="6"/>
      <c r="X45" s="5"/>
      <c r="Y45" s="5"/>
      <c r="Z45" s="6"/>
      <c r="AA45" s="5"/>
      <c r="AB45" s="5"/>
    </row>
    <row r="46" spans="1:29" s="3" customFormat="1" ht="17.25" customHeight="1">
      <c r="A46" s="21" t="s">
        <v>366</v>
      </c>
      <c r="B46" s="20"/>
      <c r="C46" s="21">
        <v>38</v>
      </c>
      <c r="D46" s="20"/>
      <c r="E46" s="6"/>
      <c r="F46" s="112" t="s">
        <v>367</v>
      </c>
      <c r="G46" s="112" t="s">
        <v>368</v>
      </c>
      <c r="H46" s="112" t="s">
        <v>369</v>
      </c>
      <c r="I46" s="112" t="s">
        <v>370</v>
      </c>
      <c r="J46" s="112" t="s">
        <v>371</v>
      </c>
      <c r="K46" s="112" t="s">
        <v>372</v>
      </c>
      <c r="L46" s="112" t="s">
        <v>373</v>
      </c>
      <c r="M46" s="18" t="s">
        <v>374</v>
      </c>
      <c r="N46" s="18"/>
      <c r="O46" s="5"/>
      <c r="P46" s="113" t="s">
        <v>375</v>
      </c>
      <c r="Q46" s="114"/>
      <c r="R46" s="111" t="s">
        <v>376</v>
      </c>
      <c r="S46" s="109" t="s">
        <v>377</v>
      </c>
      <c r="T46" s="110"/>
      <c r="U46" s="115" t="s">
        <v>378</v>
      </c>
      <c r="V46" s="5"/>
      <c r="W46" s="6"/>
      <c r="X46" s="5"/>
      <c r="Y46" s="5"/>
      <c r="Z46" s="6"/>
      <c r="AA46" s="5"/>
      <c r="AB46" s="5"/>
    </row>
    <row r="47" spans="1:29" s="3" customFormat="1" ht="17.25" customHeight="1">
      <c r="A47" s="21" t="s">
        <v>379</v>
      </c>
      <c r="B47" s="20"/>
      <c r="C47" s="21">
        <v>372</v>
      </c>
      <c r="D47" s="20"/>
      <c r="E47" s="6"/>
      <c r="F47" s="116">
        <v>43358</v>
      </c>
      <c r="G47" s="117" t="s">
        <v>380</v>
      </c>
      <c r="H47" s="117" t="s">
        <v>381</v>
      </c>
      <c r="I47" s="118">
        <v>27.5</v>
      </c>
      <c r="J47" s="119">
        <v>0.81</v>
      </c>
      <c r="K47" s="120" t="s">
        <v>382</v>
      </c>
      <c r="L47" s="112">
        <v>1.6</v>
      </c>
      <c r="M47" s="18"/>
      <c r="N47" s="18"/>
      <c r="O47" s="5"/>
      <c r="P47" s="113" t="s">
        <v>383</v>
      </c>
      <c r="Q47" s="114"/>
      <c r="R47" s="111" t="s">
        <v>384</v>
      </c>
      <c r="S47" s="109" t="s">
        <v>385</v>
      </c>
      <c r="T47" s="110"/>
      <c r="U47" s="112" t="s">
        <v>386</v>
      </c>
      <c r="V47" s="5"/>
      <c r="W47" s="6"/>
      <c r="X47" s="5"/>
      <c r="Y47" s="5"/>
      <c r="Z47" s="6"/>
      <c r="AA47" s="5"/>
      <c r="AB47" s="5"/>
    </row>
    <row r="48" spans="1:29" s="3" customFormat="1" ht="17.25" customHeight="1">
      <c r="E48" s="6"/>
      <c r="F48" s="116">
        <v>43359</v>
      </c>
      <c r="G48" s="117" t="s">
        <v>387</v>
      </c>
      <c r="H48" s="121" t="s">
        <v>388</v>
      </c>
      <c r="I48" s="118">
        <v>30.5</v>
      </c>
      <c r="J48" s="122">
        <v>0.66</v>
      </c>
      <c r="K48" s="121" t="s">
        <v>389</v>
      </c>
      <c r="L48" s="123">
        <v>1.7</v>
      </c>
      <c r="M48" s="124"/>
      <c r="N48" s="125"/>
      <c r="O48" s="5"/>
      <c r="P48" s="126"/>
      <c r="Q48" s="127"/>
      <c r="R48" s="128"/>
      <c r="S48" s="128"/>
      <c r="T48" s="6"/>
      <c r="U48" s="5"/>
      <c r="V48" s="5"/>
      <c r="W48" s="6"/>
      <c r="X48" s="5"/>
      <c r="Y48" s="5"/>
      <c r="Z48" s="6"/>
      <c r="AA48" s="5"/>
      <c r="AB48" s="5"/>
    </row>
  </sheetData>
  <sheetProtection password="CA9C" sheet="1" objects="1" scenarios="1" deleteColumns="0" deleteRows="0" sort="0"/>
  <mergeCells count="40">
    <mergeCell ref="M48:N48"/>
    <mergeCell ref="P48:Q48"/>
    <mergeCell ref="A46:B46"/>
    <mergeCell ref="C46:D46"/>
    <mergeCell ref="M46:N46"/>
    <mergeCell ref="P46:Q46"/>
    <mergeCell ref="S46:T46"/>
    <mergeCell ref="A47:B47"/>
    <mergeCell ref="C47:D47"/>
    <mergeCell ref="M47:N47"/>
    <mergeCell ref="P47:Q47"/>
    <mergeCell ref="S47:T47"/>
    <mergeCell ref="E43:G43"/>
    <mergeCell ref="Q43:T43"/>
    <mergeCell ref="P44:Q44"/>
    <mergeCell ref="S44:T44"/>
    <mergeCell ref="P45:Q45"/>
    <mergeCell ref="S45:T45"/>
    <mergeCell ref="A39:B42"/>
    <mergeCell ref="C39:D39"/>
    <mergeCell ref="C40:D40"/>
    <mergeCell ref="C41:D41"/>
    <mergeCell ref="C42:D42"/>
    <mergeCell ref="A43:D43"/>
    <mergeCell ref="K4:M4"/>
    <mergeCell ref="N4:P4"/>
    <mergeCell ref="Q4:S4"/>
    <mergeCell ref="T4:V4"/>
    <mergeCell ref="W4:Y4"/>
    <mergeCell ref="Z4:AB4"/>
    <mergeCell ref="A1:B1"/>
    <mergeCell ref="E2:G2"/>
    <mergeCell ref="N2:P2"/>
    <mergeCell ref="W2:X2"/>
    <mergeCell ref="A4:A5"/>
    <mergeCell ref="B4:B5"/>
    <mergeCell ref="C4:C5"/>
    <mergeCell ref="D4:D5"/>
    <mergeCell ref="E4:G4"/>
    <mergeCell ref="H4:J4"/>
  </mergeCells>
  <phoneticPr fontId="3"/>
  <pageMargins left="0.31496062992125984" right="0.31496062992125984" top="0.74803149606299213" bottom="0.74803149606299213" header="0.31496062992125984" footer="0.31496062992125984"/>
  <pageSetup paperSize="8" scale="79" orientation="landscape"/>
  <rowBreaks count="1" manualBreakCount="1">
    <brk id="48" max="2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C45"/>
  <sheetViews>
    <sheetView view="pageBreakPreview" zoomScaleSheetLayoutView="100" workbookViewId="0">
      <pane ySplit="5" topLeftCell="A32" activePane="bottomLeft" state="frozen"/>
      <selection activeCell="E31" sqref="E31"/>
      <selection pane="bottomLeft" activeCell="I34" sqref="I34"/>
    </sheetView>
  </sheetViews>
  <sheetFormatPr baseColWidth="12" defaultColWidth="8.83203125" defaultRowHeight="17" x14ac:dyDescent="0"/>
  <cols>
    <col min="1" max="1" width="5.6640625" style="129" customWidth="1"/>
    <col min="2" max="2" width="11.1640625" style="129" customWidth="1"/>
    <col min="3" max="3" width="6.33203125" style="129" customWidth="1"/>
    <col min="4" max="4" width="2.1640625" style="129" customWidth="1"/>
    <col min="5" max="5" width="12.6640625" style="130" customWidth="1"/>
    <col min="6" max="6" width="14.6640625" style="129" customWidth="1"/>
    <col min="7" max="7" width="11.6640625" style="129" customWidth="1"/>
    <col min="8" max="8" width="12.6640625" style="130" customWidth="1"/>
    <col min="9" max="9" width="14.6640625" style="129" customWidth="1"/>
    <col min="10" max="10" width="11.6640625" style="129" customWidth="1"/>
    <col min="11" max="11" width="12.6640625" style="130" customWidth="1"/>
    <col min="12" max="12" width="14.6640625" style="129" customWidth="1"/>
    <col min="13" max="13" width="11.6640625" style="129" customWidth="1"/>
    <col min="14" max="14" width="12.6640625" style="130" customWidth="1"/>
    <col min="15" max="15" width="14.6640625" style="129" customWidth="1"/>
    <col min="16" max="16" width="11.6640625" style="129" customWidth="1"/>
    <col min="17" max="17" width="12.6640625" style="130" customWidth="1"/>
    <col min="18" max="18" width="14.6640625" style="129" customWidth="1"/>
    <col min="19" max="19" width="11.6640625" style="129" customWidth="1"/>
    <col min="20" max="20" width="12.6640625" style="130" customWidth="1"/>
    <col min="21" max="21" width="14.6640625" style="129" customWidth="1"/>
    <col min="22" max="22" width="11.6640625" style="129" customWidth="1"/>
    <col min="23" max="23" width="12.6640625" style="130" customWidth="1"/>
    <col min="24" max="24" width="14.6640625" style="129" customWidth="1"/>
    <col min="25" max="25" width="11.6640625" style="129" customWidth="1"/>
    <col min="26" max="26" width="12.6640625" style="130" customWidth="1"/>
    <col min="27" max="27" width="14.6640625" style="129" customWidth="1"/>
    <col min="28" max="28" width="11.6640625" style="129" customWidth="1"/>
    <col min="29" max="16384" width="8.83203125" style="129"/>
  </cols>
  <sheetData>
    <row r="1" spans="1:28" s="3" customFormat="1" ht="20.25" customHeight="1">
      <c r="A1" s="1" t="s">
        <v>390</v>
      </c>
      <c r="B1" s="2"/>
      <c r="C1" s="131"/>
      <c r="E1" s="4" t="str">
        <f>男子一覧!E1</f>
        <v>平成30年度大分県高等学校新人陸上競技大会兼第36回全九州高等学校新人陸上競技大会予選大会</v>
      </c>
      <c r="F1" s="5"/>
      <c r="G1" s="5"/>
      <c r="H1" s="6"/>
      <c r="I1" s="5"/>
      <c r="J1" s="5"/>
      <c r="K1" s="6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6"/>
      <c r="X1" s="5"/>
      <c r="Y1" s="5"/>
      <c r="Z1" s="6"/>
      <c r="AA1" s="5"/>
      <c r="AB1" s="5"/>
    </row>
    <row r="2" spans="1:28" s="3" customFormat="1" ht="20">
      <c r="E2" s="7"/>
      <c r="F2" s="8"/>
      <c r="G2" s="8"/>
      <c r="H2" s="6"/>
      <c r="I2" s="5"/>
      <c r="J2" s="5"/>
      <c r="K2" s="6"/>
      <c r="L2" s="5"/>
      <c r="M2" s="5"/>
      <c r="N2" s="9" t="str">
        <f>男子一覧!N2</f>
        <v>大分市営陸上競技場</v>
      </c>
      <c r="O2" s="10"/>
      <c r="P2" s="10"/>
      <c r="Q2" s="11" t="s">
        <v>3</v>
      </c>
      <c r="R2" s="12" t="s">
        <v>4</v>
      </c>
      <c r="T2" s="6"/>
      <c r="U2" s="5"/>
      <c r="V2" s="5"/>
      <c r="W2" s="13"/>
      <c r="X2" s="14"/>
      <c r="Y2" s="15"/>
      <c r="Z2" s="6"/>
      <c r="AA2" s="5"/>
      <c r="AB2" s="5"/>
    </row>
    <row r="3" spans="1:28" s="3" customFormat="1" ht="8.25" customHeight="1">
      <c r="E3" s="16"/>
      <c r="F3" s="17"/>
      <c r="G3" s="17"/>
      <c r="H3" s="6"/>
      <c r="I3" s="5"/>
      <c r="J3" s="5"/>
      <c r="K3" s="6"/>
      <c r="L3" s="5"/>
      <c r="M3" s="5"/>
      <c r="N3" s="6"/>
      <c r="O3" s="5"/>
      <c r="P3" s="5"/>
      <c r="Q3" s="6"/>
      <c r="R3" s="5"/>
      <c r="S3" s="5"/>
      <c r="T3" s="6"/>
      <c r="U3" s="5"/>
      <c r="V3" s="5"/>
      <c r="W3" s="6"/>
      <c r="X3" s="5"/>
      <c r="Y3" s="5"/>
      <c r="Z3" s="6"/>
      <c r="AA3" s="5"/>
      <c r="AB3" s="5"/>
    </row>
    <row r="4" spans="1:28" s="3" customFormat="1">
      <c r="A4" s="18" t="s">
        <v>391</v>
      </c>
      <c r="B4" s="18" t="s">
        <v>6</v>
      </c>
      <c r="C4" s="19" t="s">
        <v>392</v>
      </c>
      <c r="D4" s="20"/>
      <c r="E4" s="21">
        <v>1</v>
      </c>
      <c r="F4" s="22"/>
      <c r="G4" s="20"/>
      <c r="H4" s="21">
        <v>2</v>
      </c>
      <c r="I4" s="22"/>
      <c r="J4" s="20"/>
      <c r="K4" s="21">
        <v>3</v>
      </c>
      <c r="L4" s="22"/>
      <c r="M4" s="20"/>
      <c r="N4" s="21">
        <v>4</v>
      </c>
      <c r="O4" s="22"/>
      <c r="P4" s="20"/>
      <c r="Q4" s="21">
        <v>5</v>
      </c>
      <c r="R4" s="22"/>
      <c r="S4" s="20"/>
      <c r="T4" s="21" t="s">
        <v>8</v>
      </c>
      <c r="U4" s="22"/>
      <c r="V4" s="20"/>
      <c r="W4" s="21">
        <v>7</v>
      </c>
      <c r="X4" s="22"/>
      <c r="Y4" s="20"/>
      <c r="Z4" s="21">
        <v>8</v>
      </c>
      <c r="AA4" s="22"/>
      <c r="AB4" s="20"/>
    </row>
    <row r="5" spans="1:28" s="3" customFormat="1">
      <c r="A5" s="18"/>
      <c r="B5" s="18"/>
      <c r="C5" s="19"/>
      <c r="D5" s="20"/>
      <c r="E5" s="23" t="s">
        <v>9</v>
      </c>
      <c r="F5" s="23" t="s">
        <v>10</v>
      </c>
      <c r="G5" s="23" t="s">
        <v>11</v>
      </c>
      <c r="H5" s="23" t="s">
        <v>9</v>
      </c>
      <c r="I5" s="23" t="s">
        <v>10</v>
      </c>
      <c r="J5" s="23" t="s">
        <v>11</v>
      </c>
      <c r="K5" s="23" t="s">
        <v>9</v>
      </c>
      <c r="L5" s="23" t="s">
        <v>10</v>
      </c>
      <c r="M5" s="23" t="s">
        <v>11</v>
      </c>
      <c r="N5" s="23" t="s">
        <v>9</v>
      </c>
      <c r="O5" s="23" t="s">
        <v>10</v>
      </c>
      <c r="P5" s="23" t="s">
        <v>11</v>
      </c>
      <c r="Q5" s="23" t="s">
        <v>9</v>
      </c>
      <c r="R5" s="23" t="s">
        <v>10</v>
      </c>
      <c r="S5" s="23" t="s">
        <v>11</v>
      </c>
      <c r="T5" s="23" t="s">
        <v>9</v>
      </c>
      <c r="U5" s="23" t="s">
        <v>10</v>
      </c>
      <c r="V5" s="23" t="s">
        <v>11</v>
      </c>
      <c r="W5" s="23" t="s">
        <v>9</v>
      </c>
      <c r="X5" s="23" t="s">
        <v>10</v>
      </c>
      <c r="Y5" s="23" t="s">
        <v>11</v>
      </c>
      <c r="Z5" s="23" t="s">
        <v>9</v>
      </c>
      <c r="AA5" s="23" t="s">
        <v>10</v>
      </c>
      <c r="AB5" s="23" t="s">
        <v>11</v>
      </c>
    </row>
    <row r="6" spans="1:28" s="134" customFormat="1" ht="25.5" customHeight="1">
      <c r="A6" s="132">
        <v>43358</v>
      </c>
      <c r="B6" s="43" t="s">
        <v>12</v>
      </c>
      <c r="C6" s="72">
        <v>41</v>
      </c>
      <c r="D6" s="133"/>
      <c r="E6" s="28" t="s">
        <v>393</v>
      </c>
      <c r="F6" s="29" t="s">
        <v>394</v>
      </c>
      <c r="G6" s="29" t="s">
        <v>15</v>
      </c>
      <c r="H6" s="28" t="s">
        <v>395</v>
      </c>
      <c r="I6" s="29" t="s">
        <v>396</v>
      </c>
      <c r="J6" s="29" t="s">
        <v>15</v>
      </c>
      <c r="K6" s="28" t="s">
        <v>397</v>
      </c>
      <c r="L6" s="29" t="s">
        <v>398</v>
      </c>
      <c r="M6" s="29" t="s">
        <v>45</v>
      </c>
      <c r="N6" s="28" t="s">
        <v>399</v>
      </c>
      <c r="O6" s="29" t="s">
        <v>400</v>
      </c>
      <c r="P6" s="29" t="s">
        <v>45</v>
      </c>
      <c r="Q6" s="28" t="s">
        <v>401</v>
      </c>
      <c r="R6" s="29" t="s">
        <v>402</v>
      </c>
      <c r="S6" s="29" t="s">
        <v>24</v>
      </c>
      <c r="T6" s="28" t="s">
        <v>403</v>
      </c>
      <c r="U6" s="29" t="s">
        <v>404</v>
      </c>
      <c r="V6" s="29" t="s">
        <v>21</v>
      </c>
      <c r="W6" s="28" t="s">
        <v>405</v>
      </c>
      <c r="X6" s="29" t="s">
        <v>406</v>
      </c>
      <c r="Y6" s="29" t="s">
        <v>90</v>
      </c>
      <c r="Z6" s="28" t="s">
        <v>407</v>
      </c>
      <c r="AA6" s="29" t="s">
        <v>408</v>
      </c>
      <c r="AB6" s="29" t="s">
        <v>328</v>
      </c>
    </row>
    <row r="7" spans="1:28" s="139" customFormat="1" ht="25.5" customHeight="1">
      <c r="A7" s="135"/>
      <c r="B7" s="136"/>
      <c r="C7" s="137"/>
      <c r="D7" s="138"/>
      <c r="E7" s="34" t="s">
        <v>409</v>
      </c>
      <c r="F7" s="35"/>
      <c r="G7" s="35"/>
      <c r="H7" s="34"/>
      <c r="I7" s="35"/>
      <c r="J7" s="35"/>
      <c r="K7" s="34" t="s">
        <v>410</v>
      </c>
      <c r="L7" s="35"/>
      <c r="M7" s="35"/>
      <c r="N7" s="34"/>
      <c r="O7" s="35"/>
      <c r="P7" s="35"/>
      <c r="Q7" s="34"/>
      <c r="R7" s="35"/>
      <c r="S7" s="35"/>
      <c r="T7" s="34"/>
      <c r="U7" s="35"/>
      <c r="V7" s="35"/>
      <c r="W7" s="34"/>
      <c r="X7" s="35"/>
      <c r="Y7" s="35"/>
      <c r="Z7" s="34"/>
      <c r="AA7" s="35"/>
      <c r="AB7" s="35"/>
    </row>
    <row r="8" spans="1:28" s="139" customFormat="1" ht="25.5" customHeight="1">
      <c r="A8" s="132">
        <v>43359</v>
      </c>
      <c r="B8" s="43" t="s">
        <v>37</v>
      </c>
      <c r="C8" s="72">
        <v>27</v>
      </c>
      <c r="D8" s="133"/>
      <c r="E8" s="28" t="s">
        <v>411</v>
      </c>
      <c r="F8" s="37" t="s">
        <v>412</v>
      </c>
      <c r="G8" s="37" t="s">
        <v>15</v>
      </c>
      <c r="H8" s="28" t="s">
        <v>413</v>
      </c>
      <c r="I8" s="37" t="s">
        <v>414</v>
      </c>
      <c r="J8" s="37" t="s">
        <v>15</v>
      </c>
      <c r="K8" s="28" t="s">
        <v>415</v>
      </c>
      <c r="L8" s="37" t="s">
        <v>398</v>
      </c>
      <c r="M8" s="37" t="s">
        <v>45</v>
      </c>
      <c r="N8" s="28" t="s">
        <v>416</v>
      </c>
      <c r="O8" s="37" t="s">
        <v>402</v>
      </c>
      <c r="P8" s="37" t="s">
        <v>24</v>
      </c>
      <c r="Q8" s="28" t="s">
        <v>417</v>
      </c>
      <c r="R8" s="37" t="s">
        <v>400</v>
      </c>
      <c r="S8" s="37" t="s">
        <v>45</v>
      </c>
      <c r="T8" s="28" t="s">
        <v>418</v>
      </c>
      <c r="U8" s="37" t="s">
        <v>406</v>
      </c>
      <c r="V8" s="37" t="s">
        <v>90</v>
      </c>
      <c r="W8" s="28" t="s">
        <v>419</v>
      </c>
      <c r="X8" s="37" t="s">
        <v>420</v>
      </c>
      <c r="Y8" s="37" t="s">
        <v>21</v>
      </c>
      <c r="Z8" s="28" t="s">
        <v>421</v>
      </c>
      <c r="AA8" s="37" t="s">
        <v>422</v>
      </c>
      <c r="AB8" s="37" t="s">
        <v>294</v>
      </c>
    </row>
    <row r="9" spans="1:28" s="134" customFormat="1" ht="25.5" customHeight="1">
      <c r="A9" s="132">
        <v>43358</v>
      </c>
      <c r="B9" s="43" t="s">
        <v>56</v>
      </c>
      <c r="C9" s="72">
        <v>26</v>
      </c>
      <c r="D9" s="133"/>
      <c r="E9" s="28" t="s">
        <v>423</v>
      </c>
      <c r="F9" s="37" t="s">
        <v>424</v>
      </c>
      <c r="G9" s="37" t="s">
        <v>24</v>
      </c>
      <c r="H9" s="28" t="s">
        <v>425</v>
      </c>
      <c r="I9" s="37" t="s">
        <v>426</v>
      </c>
      <c r="J9" s="37" t="s">
        <v>77</v>
      </c>
      <c r="K9" s="28" t="s">
        <v>427</v>
      </c>
      <c r="L9" s="37" t="s">
        <v>428</v>
      </c>
      <c r="M9" s="37" t="s">
        <v>15</v>
      </c>
      <c r="N9" s="28" t="s">
        <v>429</v>
      </c>
      <c r="O9" s="37" t="s">
        <v>430</v>
      </c>
      <c r="P9" s="37" t="s">
        <v>45</v>
      </c>
      <c r="Q9" s="28" t="s">
        <v>431</v>
      </c>
      <c r="R9" s="37" t="s">
        <v>432</v>
      </c>
      <c r="S9" s="37" t="s">
        <v>24</v>
      </c>
      <c r="T9" s="28" t="s">
        <v>433</v>
      </c>
      <c r="U9" s="37" t="s">
        <v>434</v>
      </c>
      <c r="V9" s="37" t="s">
        <v>64</v>
      </c>
      <c r="W9" s="28" t="s">
        <v>435</v>
      </c>
      <c r="X9" s="37" t="s">
        <v>436</v>
      </c>
      <c r="Y9" s="37" t="s">
        <v>15</v>
      </c>
      <c r="Z9" s="28" t="s">
        <v>437</v>
      </c>
      <c r="AA9" s="37" t="s">
        <v>438</v>
      </c>
      <c r="AB9" s="37" t="s">
        <v>18</v>
      </c>
    </row>
    <row r="10" spans="1:28" s="134" customFormat="1" ht="25.5" customHeight="1">
      <c r="A10" s="132">
        <v>43359</v>
      </c>
      <c r="B10" s="60" t="s">
        <v>74</v>
      </c>
      <c r="C10" s="68">
        <v>28</v>
      </c>
      <c r="D10" s="133"/>
      <c r="E10" s="28" t="s">
        <v>439</v>
      </c>
      <c r="F10" s="29" t="s">
        <v>428</v>
      </c>
      <c r="G10" s="29" t="s">
        <v>15</v>
      </c>
      <c r="H10" s="28" t="s">
        <v>440</v>
      </c>
      <c r="I10" s="29" t="s">
        <v>426</v>
      </c>
      <c r="J10" s="29" t="s">
        <v>77</v>
      </c>
      <c r="K10" s="28" t="s">
        <v>441</v>
      </c>
      <c r="L10" s="29" t="s">
        <v>442</v>
      </c>
      <c r="M10" s="29" t="s">
        <v>77</v>
      </c>
      <c r="N10" s="28" t="s">
        <v>443</v>
      </c>
      <c r="O10" s="29" t="s">
        <v>434</v>
      </c>
      <c r="P10" s="29" t="s">
        <v>64</v>
      </c>
      <c r="Q10" s="28" t="s">
        <v>444</v>
      </c>
      <c r="R10" s="29" t="s">
        <v>445</v>
      </c>
      <c r="S10" s="29" t="s">
        <v>73</v>
      </c>
      <c r="T10" s="28" t="s">
        <v>446</v>
      </c>
      <c r="U10" s="29" t="s">
        <v>447</v>
      </c>
      <c r="V10" s="29" t="s">
        <v>294</v>
      </c>
      <c r="W10" s="28" t="s">
        <v>448</v>
      </c>
      <c r="X10" s="29" t="s">
        <v>449</v>
      </c>
      <c r="Y10" s="29" t="s">
        <v>49</v>
      </c>
      <c r="Z10" s="28" t="s">
        <v>450</v>
      </c>
      <c r="AA10" s="29" t="s">
        <v>451</v>
      </c>
      <c r="AB10" s="29" t="s">
        <v>80</v>
      </c>
    </row>
    <row r="11" spans="1:28" s="139" customFormat="1" ht="25.5" customHeight="1">
      <c r="A11" s="132">
        <v>43358</v>
      </c>
      <c r="B11" s="43" t="s">
        <v>95</v>
      </c>
      <c r="C11" s="72">
        <v>25</v>
      </c>
      <c r="D11" s="133"/>
      <c r="E11" s="28" t="s">
        <v>452</v>
      </c>
      <c r="F11" s="41" t="s">
        <v>453</v>
      </c>
      <c r="G11" s="41" t="s">
        <v>64</v>
      </c>
      <c r="H11" s="28" t="s">
        <v>454</v>
      </c>
      <c r="I11" s="41" t="s">
        <v>455</v>
      </c>
      <c r="J11" s="41" t="s">
        <v>64</v>
      </c>
      <c r="K11" s="28" t="s">
        <v>456</v>
      </c>
      <c r="L11" s="41" t="s">
        <v>457</v>
      </c>
      <c r="M11" s="41" t="s">
        <v>18</v>
      </c>
      <c r="N11" s="28" t="s">
        <v>458</v>
      </c>
      <c r="O11" s="41" t="s">
        <v>459</v>
      </c>
      <c r="P11" s="41" t="s">
        <v>18</v>
      </c>
      <c r="Q11" s="28" t="s">
        <v>460</v>
      </c>
      <c r="R11" s="41" t="s">
        <v>461</v>
      </c>
      <c r="S11" s="41" t="s">
        <v>124</v>
      </c>
      <c r="T11" s="28" t="s">
        <v>462</v>
      </c>
      <c r="U11" s="41" t="s">
        <v>451</v>
      </c>
      <c r="V11" s="41" t="s">
        <v>80</v>
      </c>
      <c r="W11" s="28" t="s">
        <v>463</v>
      </c>
      <c r="X11" s="41" t="s">
        <v>464</v>
      </c>
      <c r="Y11" s="41" t="s">
        <v>465</v>
      </c>
      <c r="Z11" s="28" t="s">
        <v>466</v>
      </c>
      <c r="AA11" s="41" t="s">
        <v>467</v>
      </c>
      <c r="AB11" s="41" t="s">
        <v>15</v>
      </c>
    </row>
    <row r="12" spans="1:28" s="134" customFormat="1" ht="25.5" customHeight="1">
      <c r="A12" s="132">
        <v>43359</v>
      </c>
      <c r="B12" s="43" t="s">
        <v>468</v>
      </c>
      <c r="C12" s="72">
        <v>20</v>
      </c>
      <c r="D12" s="133"/>
      <c r="E12" s="28" t="s">
        <v>469</v>
      </c>
      <c r="F12" s="37" t="s">
        <v>470</v>
      </c>
      <c r="G12" s="37" t="s">
        <v>18</v>
      </c>
      <c r="H12" s="28" t="s">
        <v>471</v>
      </c>
      <c r="I12" s="37" t="s">
        <v>455</v>
      </c>
      <c r="J12" s="37" t="s">
        <v>64</v>
      </c>
      <c r="K12" s="28" t="s">
        <v>472</v>
      </c>
      <c r="L12" s="37" t="s">
        <v>473</v>
      </c>
      <c r="M12" s="37" t="s">
        <v>64</v>
      </c>
      <c r="N12" s="28" t="s">
        <v>474</v>
      </c>
      <c r="O12" s="37" t="s">
        <v>461</v>
      </c>
      <c r="P12" s="37" t="s">
        <v>124</v>
      </c>
      <c r="Q12" s="28" t="s">
        <v>475</v>
      </c>
      <c r="R12" s="37" t="s">
        <v>476</v>
      </c>
      <c r="S12" s="37" t="s">
        <v>93</v>
      </c>
      <c r="T12" s="28" t="s">
        <v>477</v>
      </c>
      <c r="U12" s="37" t="s">
        <v>478</v>
      </c>
      <c r="V12" s="37" t="s">
        <v>127</v>
      </c>
      <c r="W12" s="28" t="s">
        <v>479</v>
      </c>
      <c r="X12" s="37" t="s">
        <v>480</v>
      </c>
      <c r="Y12" s="37" t="s">
        <v>18</v>
      </c>
      <c r="Z12" s="28" t="s">
        <v>481</v>
      </c>
      <c r="AA12" s="37" t="s">
        <v>482</v>
      </c>
      <c r="AB12" s="37" t="s">
        <v>90</v>
      </c>
    </row>
    <row r="13" spans="1:28" s="139" customFormat="1" ht="25.5" customHeight="1">
      <c r="A13" s="132">
        <v>43358</v>
      </c>
      <c r="B13" s="43" t="s">
        <v>483</v>
      </c>
      <c r="C13" s="72">
        <v>13</v>
      </c>
      <c r="D13" s="140"/>
      <c r="E13" s="28" t="s">
        <v>484</v>
      </c>
      <c r="F13" s="43" t="s">
        <v>485</v>
      </c>
      <c r="G13" s="43" t="s">
        <v>15</v>
      </c>
      <c r="H13" s="28" t="s">
        <v>486</v>
      </c>
      <c r="I13" s="43" t="s">
        <v>487</v>
      </c>
      <c r="J13" s="43" t="s">
        <v>24</v>
      </c>
      <c r="K13" s="28" t="s">
        <v>488</v>
      </c>
      <c r="L13" s="43" t="s">
        <v>489</v>
      </c>
      <c r="M13" s="43" t="s">
        <v>18</v>
      </c>
      <c r="N13" s="28" t="s">
        <v>490</v>
      </c>
      <c r="O13" s="43" t="s">
        <v>491</v>
      </c>
      <c r="P13" s="43" t="s">
        <v>21</v>
      </c>
      <c r="Q13" s="28" t="s">
        <v>492</v>
      </c>
      <c r="R13" s="43" t="s">
        <v>493</v>
      </c>
      <c r="S13" s="43" t="s">
        <v>45</v>
      </c>
      <c r="T13" s="28" t="s">
        <v>494</v>
      </c>
      <c r="U13" s="43" t="s">
        <v>495</v>
      </c>
      <c r="V13" s="43" t="s">
        <v>465</v>
      </c>
      <c r="W13" s="28" t="s">
        <v>496</v>
      </c>
      <c r="X13" s="43" t="s">
        <v>497</v>
      </c>
      <c r="Y13" s="43" t="s">
        <v>18</v>
      </c>
      <c r="Z13" s="28" t="s">
        <v>498</v>
      </c>
      <c r="AA13" s="43" t="s">
        <v>499</v>
      </c>
      <c r="AB13" s="43" t="s">
        <v>33</v>
      </c>
    </row>
    <row r="14" spans="1:28" s="139" customFormat="1" ht="25.5" customHeight="1">
      <c r="A14" s="135"/>
      <c r="B14" s="136"/>
      <c r="C14" s="137"/>
      <c r="D14" s="138"/>
      <c r="E14" s="34"/>
      <c r="F14" s="35"/>
      <c r="G14" s="35"/>
      <c r="H14" s="34" t="s">
        <v>500</v>
      </c>
      <c r="I14" s="35"/>
      <c r="J14" s="35"/>
      <c r="K14" s="34" t="s">
        <v>501</v>
      </c>
      <c r="L14" s="35"/>
      <c r="M14" s="35"/>
      <c r="N14" s="34"/>
      <c r="O14" s="35"/>
      <c r="P14" s="35"/>
      <c r="Q14" s="34"/>
      <c r="R14" s="35"/>
      <c r="S14" s="35"/>
      <c r="T14" s="34"/>
      <c r="U14" s="35"/>
      <c r="V14" s="35"/>
      <c r="W14" s="34"/>
      <c r="X14" s="35"/>
      <c r="Y14" s="35"/>
      <c r="Z14" s="34"/>
      <c r="AA14" s="35"/>
      <c r="AB14" s="35"/>
    </row>
    <row r="15" spans="1:28" s="134" customFormat="1" ht="25.5" customHeight="1">
      <c r="A15" s="132">
        <v>43359</v>
      </c>
      <c r="B15" s="43" t="s">
        <v>149</v>
      </c>
      <c r="C15" s="72">
        <v>9</v>
      </c>
      <c r="D15" s="140"/>
      <c r="E15" s="28" t="s">
        <v>502</v>
      </c>
      <c r="F15" s="37" t="s">
        <v>503</v>
      </c>
      <c r="G15" s="37" t="s">
        <v>24</v>
      </c>
      <c r="H15" s="28" t="s">
        <v>504</v>
      </c>
      <c r="I15" s="37" t="s">
        <v>430</v>
      </c>
      <c r="J15" s="37" t="s">
        <v>45</v>
      </c>
      <c r="K15" s="28" t="s">
        <v>505</v>
      </c>
      <c r="L15" s="37" t="s">
        <v>506</v>
      </c>
      <c r="M15" s="37" t="s">
        <v>15</v>
      </c>
      <c r="N15" s="28" t="s">
        <v>507</v>
      </c>
      <c r="O15" s="37" t="s">
        <v>485</v>
      </c>
      <c r="P15" s="37" t="s">
        <v>15</v>
      </c>
      <c r="Q15" s="28" t="s">
        <v>508</v>
      </c>
      <c r="R15" s="37" t="s">
        <v>509</v>
      </c>
      <c r="S15" s="37" t="s">
        <v>64</v>
      </c>
      <c r="T15" s="28" t="s">
        <v>510</v>
      </c>
      <c r="U15" s="37" t="s">
        <v>511</v>
      </c>
      <c r="V15" s="37" t="s">
        <v>127</v>
      </c>
      <c r="W15" s="28" t="s">
        <v>512</v>
      </c>
      <c r="X15" s="37" t="s">
        <v>493</v>
      </c>
      <c r="Y15" s="37" t="s">
        <v>45</v>
      </c>
      <c r="Z15" s="28" t="s">
        <v>513</v>
      </c>
      <c r="AA15" s="37" t="s">
        <v>514</v>
      </c>
      <c r="AB15" s="37" t="s">
        <v>127</v>
      </c>
    </row>
    <row r="16" spans="1:28" s="139" customFormat="1" ht="25.5" customHeight="1">
      <c r="A16" s="132">
        <v>43358</v>
      </c>
      <c r="B16" s="60" t="s">
        <v>171</v>
      </c>
      <c r="C16" s="68">
        <v>2</v>
      </c>
      <c r="D16" s="133"/>
      <c r="E16" s="28" t="s">
        <v>515</v>
      </c>
      <c r="F16" s="29" t="s">
        <v>516</v>
      </c>
      <c r="G16" s="29" t="s">
        <v>127</v>
      </c>
      <c r="H16" s="28" t="s">
        <v>517</v>
      </c>
      <c r="I16" s="29" t="s">
        <v>478</v>
      </c>
      <c r="J16" s="29" t="s">
        <v>127</v>
      </c>
      <c r="K16" s="28"/>
      <c r="L16" s="29"/>
      <c r="M16" s="29"/>
      <c r="N16" s="28"/>
      <c r="O16" s="43"/>
      <c r="P16" s="43"/>
      <c r="Q16" s="28"/>
      <c r="R16" s="43"/>
      <c r="S16" s="43"/>
      <c r="T16" s="28"/>
      <c r="U16" s="43"/>
      <c r="V16" s="43"/>
      <c r="W16" s="28"/>
      <c r="X16" s="43"/>
      <c r="Y16" s="43"/>
      <c r="Z16" s="28"/>
      <c r="AA16" s="43"/>
      <c r="AB16" s="43"/>
    </row>
    <row r="17" spans="1:29" s="134" customFormat="1" ht="25.5" customHeight="1">
      <c r="A17" s="132">
        <v>43358</v>
      </c>
      <c r="B17" s="60" t="s">
        <v>182</v>
      </c>
      <c r="C17" s="68">
        <v>16</v>
      </c>
      <c r="D17" s="133"/>
      <c r="E17" s="28" t="s">
        <v>518</v>
      </c>
      <c r="F17" s="41" t="s">
        <v>485</v>
      </c>
      <c r="G17" s="41" t="s">
        <v>15</v>
      </c>
      <c r="H17" s="28" t="s">
        <v>519</v>
      </c>
      <c r="I17" s="41" t="s">
        <v>398</v>
      </c>
      <c r="J17" s="41" t="s">
        <v>45</v>
      </c>
      <c r="K17" s="28" t="s">
        <v>520</v>
      </c>
      <c r="L17" s="41" t="s">
        <v>487</v>
      </c>
      <c r="M17" s="41" t="s">
        <v>24</v>
      </c>
      <c r="N17" s="28" t="s">
        <v>521</v>
      </c>
      <c r="O17" s="41" t="s">
        <v>522</v>
      </c>
      <c r="P17" s="41" t="s">
        <v>77</v>
      </c>
      <c r="Q17" s="28" t="s">
        <v>523</v>
      </c>
      <c r="R17" s="41" t="s">
        <v>524</v>
      </c>
      <c r="S17" s="41" t="s">
        <v>21</v>
      </c>
      <c r="T17" s="28" t="s">
        <v>525</v>
      </c>
      <c r="U17" s="41" t="s">
        <v>526</v>
      </c>
      <c r="V17" s="41" t="s">
        <v>18</v>
      </c>
      <c r="W17" s="28" t="s">
        <v>527</v>
      </c>
      <c r="X17" s="41" t="s">
        <v>528</v>
      </c>
      <c r="Y17" s="41" t="s">
        <v>127</v>
      </c>
      <c r="Z17" s="28" t="s">
        <v>529</v>
      </c>
      <c r="AA17" s="41" t="s">
        <v>499</v>
      </c>
      <c r="AB17" s="41" t="s">
        <v>33</v>
      </c>
    </row>
    <row r="18" spans="1:29" s="134" customFormat="1" ht="25.5" customHeight="1">
      <c r="A18" s="135"/>
      <c r="B18" s="141"/>
      <c r="C18" s="142"/>
      <c r="D18" s="138"/>
      <c r="E18" s="34" t="s">
        <v>530</v>
      </c>
      <c r="F18" s="41" t="s">
        <v>412</v>
      </c>
      <c r="G18" s="49"/>
      <c r="H18" s="34"/>
      <c r="I18" s="41" t="s">
        <v>493</v>
      </c>
      <c r="J18" s="49"/>
      <c r="K18" s="34"/>
      <c r="L18" s="41" t="s">
        <v>402</v>
      </c>
      <c r="M18" s="49"/>
      <c r="N18" s="34"/>
      <c r="O18" s="41" t="s">
        <v>531</v>
      </c>
      <c r="P18" s="49"/>
      <c r="Q18" s="34"/>
      <c r="R18" s="41" t="s">
        <v>404</v>
      </c>
      <c r="S18" s="49"/>
      <c r="T18" s="34"/>
      <c r="U18" s="41" t="s">
        <v>532</v>
      </c>
      <c r="V18" s="49"/>
      <c r="W18" s="34"/>
      <c r="X18" s="41" t="s">
        <v>533</v>
      </c>
      <c r="Y18" s="49"/>
      <c r="Z18" s="34"/>
      <c r="AA18" s="41" t="s">
        <v>534</v>
      </c>
      <c r="AB18" s="49"/>
    </row>
    <row r="19" spans="1:29" s="134" customFormat="1" ht="25.5" customHeight="1">
      <c r="A19" s="135"/>
      <c r="B19" s="141"/>
      <c r="C19" s="142"/>
      <c r="D19" s="138"/>
      <c r="E19" s="34"/>
      <c r="F19" s="41" t="s">
        <v>414</v>
      </c>
      <c r="G19" s="49"/>
      <c r="H19" s="34"/>
      <c r="I19" s="41" t="s">
        <v>400</v>
      </c>
      <c r="J19" s="49"/>
      <c r="K19" s="34"/>
      <c r="L19" s="41" t="s">
        <v>432</v>
      </c>
      <c r="M19" s="49"/>
      <c r="N19" s="34"/>
      <c r="O19" s="41" t="s">
        <v>535</v>
      </c>
      <c r="P19" s="49"/>
      <c r="Q19" s="34"/>
      <c r="R19" s="41" t="s">
        <v>420</v>
      </c>
      <c r="S19" s="49"/>
      <c r="T19" s="34"/>
      <c r="U19" s="41" t="s">
        <v>489</v>
      </c>
      <c r="V19" s="49"/>
      <c r="W19" s="34"/>
      <c r="X19" s="41" t="s">
        <v>536</v>
      </c>
      <c r="Y19" s="49"/>
      <c r="Z19" s="34"/>
      <c r="AA19" s="41" t="s">
        <v>537</v>
      </c>
      <c r="AB19" s="49"/>
    </row>
    <row r="20" spans="1:29" s="134" customFormat="1" ht="25.5" customHeight="1">
      <c r="A20" s="143"/>
      <c r="B20" s="144"/>
      <c r="C20" s="145"/>
      <c r="D20" s="146"/>
      <c r="E20" s="54"/>
      <c r="F20" s="41" t="s">
        <v>396</v>
      </c>
      <c r="G20" s="55"/>
      <c r="H20" s="54"/>
      <c r="I20" s="41" t="s">
        <v>538</v>
      </c>
      <c r="J20" s="55"/>
      <c r="K20" s="54"/>
      <c r="L20" s="41" t="s">
        <v>503</v>
      </c>
      <c r="M20" s="55"/>
      <c r="N20" s="54"/>
      <c r="O20" s="41" t="s">
        <v>426</v>
      </c>
      <c r="P20" s="55"/>
      <c r="Q20" s="54"/>
      <c r="R20" s="41" t="s">
        <v>491</v>
      </c>
      <c r="S20" s="55"/>
      <c r="T20" s="54"/>
      <c r="U20" s="41" t="s">
        <v>438</v>
      </c>
      <c r="V20" s="55"/>
      <c r="W20" s="54"/>
      <c r="X20" s="41" t="s">
        <v>539</v>
      </c>
      <c r="Y20" s="55"/>
      <c r="Z20" s="54"/>
      <c r="AA20" s="41" t="s">
        <v>540</v>
      </c>
      <c r="AB20" s="55"/>
    </row>
    <row r="21" spans="1:29" s="134" customFormat="1" ht="25.5" customHeight="1">
      <c r="A21" s="132">
        <v>43359</v>
      </c>
      <c r="B21" s="43" t="s">
        <v>206</v>
      </c>
      <c r="C21" s="72">
        <v>14</v>
      </c>
      <c r="D21" s="133"/>
      <c r="E21" s="28" t="s">
        <v>541</v>
      </c>
      <c r="F21" s="41" t="s">
        <v>428</v>
      </c>
      <c r="G21" s="41" t="s">
        <v>15</v>
      </c>
      <c r="H21" s="28" t="s">
        <v>542</v>
      </c>
      <c r="I21" s="41" t="s">
        <v>487</v>
      </c>
      <c r="J21" s="41" t="s">
        <v>24</v>
      </c>
      <c r="K21" s="28" t="s">
        <v>543</v>
      </c>
      <c r="L21" s="41" t="s">
        <v>430</v>
      </c>
      <c r="M21" s="41" t="s">
        <v>45</v>
      </c>
      <c r="N21" s="28" t="s">
        <v>544</v>
      </c>
      <c r="O21" s="41" t="s">
        <v>545</v>
      </c>
      <c r="P21" s="41" t="s">
        <v>64</v>
      </c>
      <c r="Q21" s="28" t="s">
        <v>546</v>
      </c>
      <c r="R21" s="41" t="s">
        <v>442</v>
      </c>
      <c r="S21" s="41" t="s">
        <v>77</v>
      </c>
      <c r="T21" s="28" t="s">
        <v>547</v>
      </c>
      <c r="U21" s="41" t="s">
        <v>438</v>
      </c>
      <c r="V21" s="41" t="s">
        <v>18</v>
      </c>
      <c r="W21" s="28" t="s">
        <v>548</v>
      </c>
      <c r="X21" s="41" t="s">
        <v>406</v>
      </c>
      <c r="Y21" s="41" t="s">
        <v>90</v>
      </c>
      <c r="Z21" s="28"/>
      <c r="AA21" s="41"/>
      <c r="AB21" s="41"/>
    </row>
    <row r="22" spans="1:29" s="134" customFormat="1" ht="25.5" customHeight="1">
      <c r="A22" s="147"/>
      <c r="B22" s="136"/>
      <c r="C22" s="148"/>
      <c r="D22" s="138"/>
      <c r="E22" s="34"/>
      <c r="F22" s="41" t="s">
        <v>414</v>
      </c>
      <c r="G22" s="57"/>
      <c r="H22" s="34"/>
      <c r="I22" s="41" t="s">
        <v>503</v>
      </c>
      <c r="J22" s="57"/>
      <c r="K22" s="34"/>
      <c r="L22" s="41" t="s">
        <v>493</v>
      </c>
      <c r="M22" s="57"/>
      <c r="N22" s="34"/>
      <c r="O22" s="41" t="s">
        <v>434</v>
      </c>
      <c r="P22" s="57"/>
      <c r="Q22" s="34"/>
      <c r="R22" s="41" t="s">
        <v>549</v>
      </c>
      <c r="S22" s="57"/>
      <c r="T22" s="34"/>
      <c r="U22" s="41" t="s">
        <v>489</v>
      </c>
      <c r="V22" s="57"/>
      <c r="W22" s="34"/>
      <c r="X22" s="41" t="s">
        <v>550</v>
      </c>
      <c r="Y22" s="57"/>
      <c r="Z22" s="34"/>
      <c r="AA22" s="41"/>
      <c r="AB22" s="57"/>
    </row>
    <row r="23" spans="1:29" s="134" customFormat="1" ht="25.5" customHeight="1">
      <c r="A23" s="147"/>
      <c r="B23" s="136"/>
      <c r="C23" s="148"/>
      <c r="D23" s="138"/>
      <c r="E23" s="34"/>
      <c r="F23" s="41" t="s">
        <v>506</v>
      </c>
      <c r="G23" s="57"/>
      <c r="H23" s="34"/>
      <c r="I23" s="41" t="s">
        <v>432</v>
      </c>
      <c r="J23" s="57"/>
      <c r="K23" s="34"/>
      <c r="L23" s="41" t="s">
        <v>538</v>
      </c>
      <c r="M23" s="57"/>
      <c r="N23" s="34"/>
      <c r="O23" s="41" t="s">
        <v>551</v>
      </c>
      <c r="P23" s="57"/>
      <c r="Q23" s="34"/>
      <c r="R23" s="41" t="s">
        <v>552</v>
      </c>
      <c r="S23" s="57"/>
      <c r="T23" s="34"/>
      <c r="U23" s="41" t="s">
        <v>532</v>
      </c>
      <c r="V23" s="57"/>
      <c r="W23" s="34"/>
      <c r="X23" s="41" t="s">
        <v>553</v>
      </c>
      <c r="Y23" s="57"/>
      <c r="Z23" s="34"/>
      <c r="AA23" s="41"/>
      <c r="AB23" s="57"/>
    </row>
    <row r="24" spans="1:29" s="134" customFormat="1" ht="25.5" customHeight="1">
      <c r="A24" s="149"/>
      <c r="B24" s="150"/>
      <c r="C24" s="151"/>
      <c r="D24" s="146"/>
      <c r="E24" s="54"/>
      <c r="F24" s="41" t="s">
        <v>412</v>
      </c>
      <c r="G24" s="59"/>
      <c r="H24" s="54"/>
      <c r="I24" s="41" t="s">
        <v>402</v>
      </c>
      <c r="J24" s="59"/>
      <c r="K24" s="54"/>
      <c r="L24" s="41" t="s">
        <v>554</v>
      </c>
      <c r="M24" s="59"/>
      <c r="N24" s="54"/>
      <c r="O24" s="41" t="s">
        <v>453</v>
      </c>
      <c r="P24" s="59"/>
      <c r="Q24" s="54"/>
      <c r="R24" s="41" t="s">
        <v>426</v>
      </c>
      <c r="S24" s="59"/>
      <c r="T24" s="54"/>
      <c r="U24" s="41" t="s">
        <v>526</v>
      </c>
      <c r="V24" s="59"/>
      <c r="W24" s="54"/>
      <c r="X24" s="41" t="s">
        <v>555</v>
      </c>
      <c r="Y24" s="59"/>
      <c r="Z24" s="54"/>
      <c r="AA24" s="41"/>
      <c r="AB24" s="59"/>
    </row>
    <row r="25" spans="1:29" s="134" customFormat="1" ht="25.5" customHeight="1">
      <c r="A25" s="132">
        <v>43358</v>
      </c>
      <c r="B25" s="43" t="s">
        <v>222</v>
      </c>
      <c r="C25" s="72">
        <v>11</v>
      </c>
      <c r="D25" s="133"/>
      <c r="E25" s="28" t="s">
        <v>556</v>
      </c>
      <c r="F25" s="60" t="s">
        <v>557</v>
      </c>
      <c r="G25" s="60" t="s">
        <v>73</v>
      </c>
      <c r="H25" s="28" t="s">
        <v>558</v>
      </c>
      <c r="I25" s="60" t="s">
        <v>559</v>
      </c>
      <c r="J25" s="60" t="s">
        <v>83</v>
      </c>
      <c r="K25" s="28" t="s">
        <v>558</v>
      </c>
      <c r="L25" s="60" t="s">
        <v>560</v>
      </c>
      <c r="M25" s="60" t="s">
        <v>83</v>
      </c>
      <c r="N25" s="28" t="s">
        <v>561</v>
      </c>
      <c r="O25" s="152" t="s">
        <v>562</v>
      </c>
      <c r="P25" s="62" t="s">
        <v>21</v>
      </c>
      <c r="Q25" s="28" t="s">
        <v>561</v>
      </c>
      <c r="R25" s="60" t="s">
        <v>534</v>
      </c>
      <c r="S25" s="60" t="s">
        <v>33</v>
      </c>
      <c r="T25" s="28" t="s">
        <v>563</v>
      </c>
      <c r="U25" s="60" t="s">
        <v>564</v>
      </c>
      <c r="V25" s="60" t="s">
        <v>21</v>
      </c>
      <c r="W25" s="28" t="s">
        <v>563</v>
      </c>
      <c r="X25" s="60" t="s">
        <v>539</v>
      </c>
      <c r="Y25" s="60" t="s">
        <v>127</v>
      </c>
      <c r="Z25" s="28" t="s">
        <v>565</v>
      </c>
      <c r="AA25" s="60" t="s">
        <v>566</v>
      </c>
      <c r="AB25" s="60" t="s">
        <v>80</v>
      </c>
    </row>
    <row r="26" spans="1:29" s="134" customFormat="1" ht="25.5" customHeight="1">
      <c r="A26" s="132">
        <v>43358</v>
      </c>
      <c r="B26" s="43" t="s">
        <v>236</v>
      </c>
      <c r="C26" s="72">
        <v>2</v>
      </c>
      <c r="D26" s="133"/>
      <c r="E26" s="28" t="s">
        <v>567</v>
      </c>
      <c r="F26" s="60" t="s">
        <v>568</v>
      </c>
      <c r="G26" s="60" t="s">
        <v>64</v>
      </c>
      <c r="H26" s="28" t="s">
        <v>569</v>
      </c>
      <c r="I26" s="60" t="s">
        <v>570</v>
      </c>
      <c r="J26" s="60" t="s">
        <v>64</v>
      </c>
      <c r="K26" s="28"/>
      <c r="L26" s="60"/>
      <c r="M26" s="60"/>
      <c r="N26" s="28"/>
      <c r="O26" s="152"/>
      <c r="P26" s="62"/>
      <c r="Q26" s="28"/>
      <c r="R26" s="60"/>
      <c r="S26" s="60"/>
      <c r="T26" s="28"/>
      <c r="U26" s="60"/>
      <c r="V26" s="60"/>
      <c r="W26" s="28"/>
      <c r="X26" s="60"/>
      <c r="Y26" s="60"/>
      <c r="Z26" s="28"/>
      <c r="AA26" s="60"/>
      <c r="AB26" s="60"/>
    </row>
    <row r="27" spans="1:29" s="134" customFormat="1" ht="25.5" customHeight="1">
      <c r="A27" s="132">
        <v>43358</v>
      </c>
      <c r="B27" s="60" t="s">
        <v>571</v>
      </c>
      <c r="C27" s="72">
        <v>24</v>
      </c>
      <c r="D27" s="153"/>
      <c r="E27" s="154" t="s">
        <v>572</v>
      </c>
      <c r="F27" s="68" t="s">
        <v>538</v>
      </c>
      <c r="G27" s="68" t="s">
        <v>45</v>
      </c>
      <c r="H27" s="154" t="s">
        <v>573</v>
      </c>
      <c r="I27" s="68" t="s">
        <v>554</v>
      </c>
      <c r="J27" s="68" t="s">
        <v>45</v>
      </c>
      <c r="K27" s="154" t="s">
        <v>574</v>
      </c>
      <c r="L27" s="68" t="s">
        <v>575</v>
      </c>
      <c r="M27" s="68" t="s">
        <v>64</v>
      </c>
      <c r="N27" s="154" t="s">
        <v>576</v>
      </c>
      <c r="O27" s="68" t="s">
        <v>533</v>
      </c>
      <c r="P27" s="68" t="s">
        <v>127</v>
      </c>
      <c r="Q27" s="154" t="s">
        <v>577</v>
      </c>
      <c r="R27" s="68" t="s">
        <v>528</v>
      </c>
      <c r="S27" s="68" t="s">
        <v>127</v>
      </c>
      <c r="T27" s="154" t="s">
        <v>578</v>
      </c>
      <c r="U27" s="68" t="s">
        <v>579</v>
      </c>
      <c r="V27" s="60" t="s">
        <v>83</v>
      </c>
      <c r="W27" s="154" t="s">
        <v>580</v>
      </c>
      <c r="X27" s="68" t="s">
        <v>581</v>
      </c>
      <c r="Y27" s="68" t="s">
        <v>15</v>
      </c>
      <c r="Z27" s="154" t="s">
        <v>582</v>
      </c>
      <c r="AA27" s="68" t="s">
        <v>524</v>
      </c>
      <c r="AB27" s="68" t="s">
        <v>21</v>
      </c>
      <c r="AC27" s="148"/>
    </row>
    <row r="28" spans="1:29" s="134" customFormat="1" ht="25.5" customHeight="1">
      <c r="A28" s="132">
        <v>43358</v>
      </c>
      <c r="B28" s="43" t="s">
        <v>260</v>
      </c>
      <c r="C28" s="72">
        <v>11</v>
      </c>
      <c r="D28" s="133"/>
      <c r="E28" s="28" t="s">
        <v>583</v>
      </c>
      <c r="F28" s="60" t="s">
        <v>579</v>
      </c>
      <c r="G28" s="60" t="s">
        <v>83</v>
      </c>
      <c r="H28" s="28" t="s">
        <v>584</v>
      </c>
      <c r="I28" s="60" t="s">
        <v>568</v>
      </c>
      <c r="J28" s="60" t="s">
        <v>64</v>
      </c>
      <c r="K28" s="28" t="s">
        <v>585</v>
      </c>
      <c r="L28" s="60" t="s">
        <v>533</v>
      </c>
      <c r="M28" s="60" t="s">
        <v>127</v>
      </c>
      <c r="N28" s="28" t="s">
        <v>586</v>
      </c>
      <c r="O28" s="152" t="s">
        <v>581</v>
      </c>
      <c r="P28" s="62" t="s">
        <v>15</v>
      </c>
      <c r="Q28" s="28" t="s">
        <v>587</v>
      </c>
      <c r="R28" s="60" t="s">
        <v>528</v>
      </c>
      <c r="S28" s="60" t="s">
        <v>127</v>
      </c>
      <c r="T28" s="28" t="s">
        <v>588</v>
      </c>
      <c r="U28" s="60" t="s">
        <v>534</v>
      </c>
      <c r="V28" s="60" t="s">
        <v>33</v>
      </c>
      <c r="W28" s="28"/>
      <c r="X28" s="60"/>
      <c r="Y28" s="60"/>
      <c r="Z28" s="28"/>
      <c r="AA28" s="60"/>
      <c r="AB28" s="60"/>
    </row>
    <row r="29" spans="1:29" s="134" customFormat="1" ht="25.5" customHeight="1">
      <c r="A29" s="132">
        <v>43359</v>
      </c>
      <c r="B29" s="43" t="s">
        <v>271</v>
      </c>
      <c r="C29" s="72">
        <v>13</v>
      </c>
      <c r="D29" s="133"/>
      <c r="E29" s="28" t="s">
        <v>589</v>
      </c>
      <c r="F29" s="60" t="s">
        <v>590</v>
      </c>
      <c r="G29" s="60" t="s">
        <v>45</v>
      </c>
      <c r="H29" s="28" t="s">
        <v>591</v>
      </c>
      <c r="I29" s="60" t="s">
        <v>592</v>
      </c>
      <c r="J29" s="60" t="s">
        <v>15</v>
      </c>
      <c r="K29" s="28" t="s">
        <v>593</v>
      </c>
      <c r="L29" s="60" t="s">
        <v>594</v>
      </c>
      <c r="M29" s="60" t="s">
        <v>595</v>
      </c>
      <c r="N29" s="28" t="s">
        <v>280</v>
      </c>
      <c r="O29" s="60" t="s">
        <v>596</v>
      </c>
      <c r="P29" s="60" t="s">
        <v>15</v>
      </c>
      <c r="Q29" s="28" t="s">
        <v>597</v>
      </c>
      <c r="R29" s="60" t="s">
        <v>598</v>
      </c>
      <c r="S29" s="60" t="s">
        <v>599</v>
      </c>
      <c r="T29" s="28" t="s">
        <v>600</v>
      </c>
      <c r="U29" s="60" t="s">
        <v>601</v>
      </c>
      <c r="V29" s="60" t="s">
        <v>24</v>
      </c>
      <c r="W29" s="28" t="s">
        <v>602</v>
      </c>
      <c r="X29" s="60" t="s">
        <v>603</v>
      </c>
      <c r="Y29" s="60" t="s">
        <v>595</v>
      </c>
      <c r="Z29" s="28" t="s">
        <v>604</v>
      </c>
      <c r="AA29" s="60" t="s">
        <v>605</v>
      </c>
      <c r="AB29" s="60" t="s">
        <v>606</v>
      </c>
    </row>
    <row r="30" spans="1:29" s="134" customFormat="1" ht="25.5" customHeight="1">
      <c r="A30" s="155">
        <v>43358</v>
      </c>
      <c r="B30" s="156" t="s">
        <v>607</v>
      </c>
      <c r="C30" s="157">
        <v>13</v>
      </c>
      <c r="D30" s="158"/>
      <c r="E30" s="159" t="s">
        <v>608</v>
      </c>
      <c r="F30" s="152" t="s">
        <v>609</v>
      </c>
      <c r="G30" s="152" t="s">
        <v>15</v>
      </c>
      <c r="H30" s="159" t="s">
        <v>610</v>
      </c>
      <c r="I30" s="152" t="s">
        <v>596</v>
      </c>
      <c r="J30" s="152" t="s">
        <v>15</v>
      </c>
      <c r="K30" s="159" t="s">
        <v>611</v>
      </c>
      <c r="L30" s="152" t="s">
        <v>612</v>
      </c>
      <c r="M30" s="152" t="s">
        <v>77</v>
      </c>
      <c r="N30" s="159" t="s">
        <v>613</v>
      </c>
      <c r="O30" s="152" t="s">
        <v>614</v>
      </c>
      <c r="P30" s="152" t="s">
        <v>127</v>
      </c>
      <c r="Q30" s="159" t="s">
        <v>615</v>
      </c>
      <c r="R30" s="152" t="s">
        <v>601</v>
      </c>
      <c r="S30" s="152" t="s">
        <v>24</v>
      </c>
      <c r="T30" s="159" t="s">
        <v>616</v>
      </c>
      <c r="U30" s="152" t="s">
        <v>617</v>
      </c>
      <c r="V30" s="152" t="s">
        <v>64</v>
      </c>
      <c r="W30" s="159" t="s">
        <v>618</v>
      </c>
      <c r="X30" s="152" t="s">
        <v>598</v>
      </c>
      <c r="Y30" s="152" t="s">
        <v>599</v>
      </c>
      <c r="Z30" s="159" t="s">
        <v>619</v>
      </c>
      <c r="AA30" s="152" t="s">
        <v>620</v>
      </c>
      <c r="AB30" s="152" t="s">
        <v>297</v>
      </c>
    </row>
    <row r="31" spans="1:29" s="134" customFormat="1" ht="25.5" customHeight="1">
      <c r="A31" s="155">
        <v>43358</v>
      </c>
      <c r="B31" s="156" t="s">
        <v>304</v>
      </c>
      <c r="C31" s="157">
        <v>5</v>
      </c>
      <c r="D31" s="158"/>
      <c r="E31" s="159" t="s">
        <v>621</v>
      </c>
      <c r="F31" s="152" t="s">
        <v>592</v>
      </c>
      <c r="G31" s="152" t="s">
        <v>622</v>
      </c>
      <c r="H31" s="159" t="s">
        <v>623</v>
      </c>
      <c r="I31" s="152" t="s">
        <v>624</v>
      </c>
      <c r="J31" s="152" t="s">
        <v>311</v>
      </c>
      <c r="K31" s="159" t="s">
        <v>625</v>
      </c>
      <c r="L31" s="152" t="s">
        <v>626</v>
      </c>
      <c r="M31" s="152" t="s">
        <v>15</v>
      </c>
      <c r="N31" s="159" t="s">
        <v>627</v>
      </c>
      <c r="O31" s="152" t="s">
        <v>628</v>
      </c>
      <c r="P31" s="152" t="s">
        <v>24</v>
      </c>
      <c r="Q31" s="159"/>
      <c r="R31" s="152"/>
      <c r="S31" s="152"/>
      <c r="T31" s="159"/>
      <c r="U31" s="152"/>
      <c r="V31" s="152"/>
      <c r="W31" s="159"/>
      <c r="X31" s="152"/>
      <c r="Y31" s="152"/>
      <c r="Z31" s="159"/>
      <c r="AA31" s="152"/>
      <c r="AB31" s="152"/>
    </row>
    <row r="32" spans="1:29" s="134" customFormat="1" ht="25.5" customHeight="1">
      <c r="A32" s="132">
        <v>43358</v>
      </c>
      <c r="B32" s="60" t="s">
        <v>319</v>
      </c>
      <c r="C32" s="68">
        <v>20</v>
      </c>
      <c r="D32" s="133"/>
      <c r="E32" s="28" t="s">
        <v>629</v>
      </c>
      <c r="F32" s="29" t="s">
        <v>630</v>
      </c>
      <c r="G32" s="29" t="s">
        <v>21</v>
      </c>
      <c r="H32" s="28" t="s">
        <v>631</v>
      </c>
      <c r="I32" s="29" t="s">
        <v>632</v>
      </c>
      <c r="J32" s="29" t="s">
        <v>45</v>
      </c>
      <c r="K32" s="28" t="s">
        <v>633</v>
      </c>
      <c r="L32" s="29" t="s">
        <v>634</v>
      </c>
      <c r="M32" s="29" t="s">
        <v>311</v>
      </c>
      <c r="N32" s="28" t="s">
        <v>635</v>
      </c>
      <c r="O32" s="29" t="s">
        <v>614</v>
      </c>
      <c r="P32" s="29" t="s">
        <v>127</v>
      </c>
      <c r="Q32" s="28" t="s">
        <v>636</v>
      </c>
      <c r="R32" s="29" t="s">
        <v>637</v>
      </c>
      <c r="S32" s="29" t="s">
        <v>45</v>
      </c>
      <c r="T32" s="28" t="s">
        <v>638</v>
      </c>
      <c r="U32" s="29" t="s">
        <v>639</v>
      </c>
      <c r="V32" s="29" t="s">
        <v>606</v>
      </c>
      <c r="W32" s="28" t="s">
        <v>640</v>
      </c>
      <c r="X32" s="29" t="s">
        <v>641</v>
      </c>
      <c r="Y32" s="29" t="s">
        <v>642</v>
      </c>
      <c r="Z32" s="28" t="s">
        <v>643</v>
      </c>
      <c r="AA32" s="29" t="s">
        <v>644</v>
      </c>
      <c r="AB32" s="29" t="s">
        <v>15</v>
      </c>
    </row>
    <row r="33" spans="1:28" s="134" customFormat="1" ht="25.5" customHeight="1">
      <c r="A33" s="70">
        <v>43358</v>
      </c>
      <c r="B33" s="60" t="s">
        <v>645</v>
      </c>
      <c r="C33" s="68">
        <v>3</v>
      </c>
      <c r="D33" s="133"/>
      <c r="E33" s="28" t="s">
        <v>646</v>
      </c>
      <c r="F33" s="29" t="s">
        <v>647</v>
      </c>
      <c r="G33" s="29" t="s">
        <v>73</v>
      </c>
      <c r="H33" s="28" t="s">
        <v>648</v>
      </c>
      <c r="I33" s="29" t="s">
        <v>539</v>
      </c>
      <c r="J33" s="29" t="s">
        <v>127</v>
      </c>
      <c r="K33" s="28" t="s">
        <v>649</v>
      </c>
      <c r="L33" s="29" t="s">
        <v>557</v>
      </c>
      <c r="M33" s="29" t="s">
        <v>73</v>
      </c>
      <c r="N33" s="28"/>
      <c r="O33" s="29"/>
      <c r="P33" s="29"/>
      <c r="Q33" s="28"/>
      <c r="R33" s="29"/>
      <c r="S33" s="29"/>
      <c r="T33" s="160"/>
      <c r="U33" s="60"/>
      <c r="V33" s="60"/>
      <c r="W33" s="71"/>
      <c r="X33" s="72"/>
      <c r="Y33" s="73"/>
      <c r="Z33" s="71"/>
      <c r="AA33" s="72"/>
      <c r="AB33" s="73"/>
    </row>
    <row r="34" spans="1:28" s="3" customFormat="1" ht="25.5" customHeight="1">
      <c r="A34" s="74" t="s">
        <v>650</v>
      </c>
      <c r="B34" s="161"/>
      <c r="C34" s="162"/>
      <c r="D34" s="77"/>
      <c r="E34" s="76" t="s">
        <v>651</v>
      </c>
      <c r="F34" s="78"/>
      <c r="G34" s="78"/>
      <c r="H34" s="78" t="s">
        <v>652</v>
      </c>
      <c r="I34" s="76"/>
      <c r="J34" s="78"/>
      <c r="K34" s="78" t="s">
        <v>653</v>
      </c>
      <c r="L34" s="76"/>
      <c r="M34" s="79"/>
      <c r="N34" s="78"/>
      <c r="O34" s="76"/>
      <c r="P34" s="78"/>
      <c r="Q34" s="78"/>
      <c r="R34" s="76"/>
      <c r="S34" s="78"/>
      <c r="T34" s="76"/>
      <c r="U34" s="76"/>
      <c r="V34" s="78"/>
      <c r="W34" s="82"/>
      <c r="X34" s="83"/>
      <c r="Y34" s="163"/>
      <c r="Z34" s="164"/>
      <c r="AA34" s="165"/>
      <c r="AB34" s="163"/>
    </row>
    <row r="35" spans="1:28" s="36" customFormat="1" ht="25.5" customHeight="1">
      <c r="A35" s="166"/>
      <c r="B35" s="161"/>
      <c r="C35" s="162"/>
      <c r="D35" s="77"/>
      <c r="E35" s="76" t="s">
        <v>654</v>
      </c>
      <c r="F35" s="78"/>
      <c r="G35" s="78"/>
      <c r="H35" s="78" t="s">
        <v>655</v>
      </c>
      <c r="I35" s="76"/>
      <c r="J35" s="78"/>
      <c r="K35" s="78" t="s">
        <v>656</v>
      </c>
      <c r="L35" s="76"/>
      <c r="M35" s="79"/>
      <c r="N35" s="78"/>
      <c r="O35" s="76"/>
      <c r="P35" s="78"/>
      <c r="Q35" s="78"/>
      <c r="R35" s="76"/>
      <c r="S35" s="78"/>
      <c r="T35" s="78"/>
      <c r="U35" s="76"/>
      <c r="V35" s="78"/>
      <c r="W35" s="82"/>
      <c r="X35" s="83"/>
      <c r="Y35" s="163"/>
      <c r="Z35" s="164"/>
      <c r="AA35" s="165"/>
      <c r="AB35" s="163"/>
    </row>
    <row r="36" spans="1:28" s="3" customFormat="1" ht="25.5" customHeight="1">
      <c r="A36" s="94" t="s">
        <v>657</v>
      </c>
      <c r="B36" s="94"/>
      <c r="C36" s="95" t="s">
        <v>348</v>
      </c>
      <c r="D36" s="96"/>
      <c r="E36" s="97">
        <v>89</v>
      </c>
      <c r="F36" s="98" t="s">
        <v>15</v>
      </c>
      <c r="G36" s="99"/>
      <c r="H36" s="97">
        <v>56</v>
      </c>
      <c r="I36" s="98" t="s">
        <v>45</v>
      </c>
      <c r="J36" s="99"/>
      <c r="K36" s="97">
        <v>50</v>
      </c>
      <c r="L36" s="98" t="s">
        <v>64</v>
      </c>
      <c r="M36" s="100"/>
      <c r="N36" s="97">
        <v>39</v>
      </c>
      <c r="O36" s="98" t="s">
        <v>24</v>
      </c>
      <c r="P36" s="100"/>
      <c r="Q36" s="97">
        <v>35</v>
      </c>
      <c r="R36" s="98" t="s">
        <v>127</v>
      </c>
      <c r="S36" s="100"/>
      <c r="T36" s="97">
        <v>23</v>
      </c>
      <c r="U36" s="98" t="s">
        <v>77</v>
      </c>
      <c r="V36" s="100"/>
      <c r="W36" s="97">
        <v>19</v>
      </c>
      <c r="X36" s="98" t="s">
        <v>18</v>
      </c>
      <c r="Y36" s="100"/>
      <c r="Z36" s="97">
        <v>18</v>
      </c>
      <c r="AA36" s="98" t="s">
        <v>73</v>
      </c>
      <c r="AB36" s="100"/>
    </row>
    <row r="37" spans="1:28" s="3" customFormat="1" ht="25.5" customHeight="1">
      <c r="A37" s="94"/>
      <c r="B37" s="94"/>
      <c r="C37" s="95" t="s">
        <v>658</v>
      </c>
      <c r="D37" s="96"/>
      <c r="E37" s="97">
        <v>57</v>
      </c>
      <c r="F37" s="98" t="s">
        <v>15</v>
      </c>
      <c r="G37" s="99"/>
      <c r="H37" s="97">
        <v>33</v>
      </c>
      <c r="I37" s="98" t="s">
        <v>24</v>
      </c>
      <c r="J37" s="99"/>
      <c r="K37" s="97">
        <v>32</v>
      </c>
      <c r="L37" s="98" t="s">
        <v>45</v>
      </c>
      <c r="M37" s="100"/>
      <c r="N37" s="97">
        <v>29</v>
      </c>
      <c r="O37" s="98" t="s">
        <v>64</v>
      </c>
      <c r="P37" s="100"/>
      <c r="Q37" s="97">
        <v>19</v>
      </c>
      <c r="R37" s="98" t="s">
        <v>18</v>
      </c>
      <c r="S37" s="100"/>
      <c r="T37" s="97">
        <v>19</v>
      </c>
      <c r="U37" s="98" t="s">
        <v>77</v>
      </c>
      <c r="V37" s="100"/>
      <c r="W37" s="97">
        <v>13</v>
      </c>
      <c r="X37" s="98" t="s">
        <v>127</v>
      </c>
      <c r="Y37" s="100"/>
      <c r="Z37" s="97">
        <v>6</v>
      </c>
      <c r="AA37" s="98" t="s">
        <v>21</v>
      </c>
      <c r="AB37" s="100"/>
    </row>
    <row r="38" spans="1:28" s="3" customFormat="1" ht="25.5" customHeight="1">
      <c r="A38" s="94"/>
      <c r="B38" s="94"/>
      <c r="C38" s="101" t="s">
        <v>659</v>
      </c>
      <c r="D38" s="102"/>
      <c r="E38" s="97">
        <v>32</v>
      </c>
      <c r="F38" s="98" t="s">
        <v>15</v>
      </c>
      <c r="G38" s="99"/>
      <c r="H38" s="97">
        <v>24</v>
      </c>
      <c r="I38" s="98" t="s">
        <v>45</v>
      </c>
      <c r="J38" s="99"/>
      <c r="K38" s="97">
        <v>21</v>
      </c>
      <c r="L38" s="98" t="s">
        <v>64</v>
      </c>
      <c r="M38" s="100"/>
      <c r="N38" s="97">
        <v>17</v>
      </c>
      <c r="O38" s="98" t="s">
        <v>127</v>
      </c>
      <c r="P38" s="100"/>
      <c r="Q38" s="97">
        <v>16</v>
      </c>
      <c r="R38" s="98" t="s">
        <v>83</v>
      </c>
      <c r="S38" s="100"/>
      <c r="T38" s="97">
        <v>10</v>
      </c>
      <c r="U38" s="98" t="s">
        <v>21</v>
      </c>
      <c r="V38" s="100"/>
      <c r="W38" s="167">
        <v>9</v>
      </c>
      <c r="X38" s="98" t="s">
        <v>311</v>
      </c>
      <c r="Y38" s="100"/>
      <c r="Z38" s="167">
        <v>6</v>
      </c>
      <c r="AA38" s="98" t="s">
        <v>73</v>
      </c>
      <c r="AB38" s="100"/>
    </row>
    <row r="39" spans="1:28" s="3" customFormat="1" ht="25.5" customHeight="1">
      <c r="A39" s="94"/>
      <c r="B39" s="94"/>
      <c r="C39" s="95" t="s">
        <v>351</v>
      </c>
      <c r="D39" s="96"/>
      <c r="E39" s="97">
        <v>10</v>
      </c>
      <c r="F39" s="98" t="s">
        <v>660</v>
      </c>
      <c r="G39" s="99"/>
      <c r="H39" s="97">
        <v>5</v>
      </c>
      <c r="I39" s="98" t="s">
        <v>352</v>
      </c>
      <c r="J39" s="99"/>
      <c r="K39" s="97"/>
      <c r="L39" s="98"/>
      <c r="M39" s="100"/>
      <c r="N39" s="97"/>
      <c r="O39" s="98"/>
      <c r="P39" s="100"/>
      <c r="Q39" s="97"/>
      <c r="R39" s="105"/>
      <c r="S39" s="100"/>
      <c r="T39" s="97"/>
      <c r="U39" s="98"/>
      <c r="V39" s="100"/>
      <c r="W39" s="97"/>
      <c r="X39" s="98"/>
      <c r="Y39" s="100"/>
      <c r="Z39" s="97"/>
      <c r="AA39" s="98"/>
      <c r="AB39" s="100"/>
    </row>
    <row r="40" spans="1:28" s="3" customFormat="1" ht="21.75" customHeight="1">
      <c r="A40" s="106" t="s">
        <v>353</v>
      </c>
      <c r="B40" s="106"/>
      <c r="C40" s="106"/>
      <c r="D40" s="106"/>
      <c r="E40" s="107" t="s">
        <v>661</v>
      </c>
      <c r="F40" s="107"/>
      <c r="G40" s="107"/>
      <c r="O40" s="5"/>
      <c r="P40" s="5" t="s">
        <v>355</v>
      </c>
      <c r="Q40" s="108" t="s">
        <v>356</v>
      </c>
      <c r="R40" s="108"/>
      <c r="S40" s="108"/>
      <c r="T40" s="108"/>
      <c r="U40" s="5"/>
      <c r="V40" s="5"/>
      <c r="W40" s="6"/>
      <c r="X40" s="5"/>
      <c r="Y40" s="5"/>
      <c r="Z40" s="6"/>
      <c r="AA40" s="5"/>
      <c r="AB40" s="5"/>
    </row>
    <row r="41" spans="1:28" s="3" customFormat="1" ht="17.25" customHeight="1">
      <c r="A41" s="3" t="s">
        <v>357</v>
      </c>
      <c r="E41" s="6"/>
      <c r="F41" s="5"/>
      <c r="G41" s="5"/>
      <c r="H41" s="6"/>
      <c r="I41" s="5"/>
      <c r="J41" s="5"/>
      <c r="K41" s="6"/>
      <c r="L41" s="5"/>
      <c r="M41" s="5"/>
      <c r="N41" s="6"/>
      <c r="O41" s="5"/>
      <c r="P41" s="109" t="s">
        <v>662</v>
      </c>
      <c r="Q41" s="110"/>
      <c r="R41" s="111" t="s">
        <v>359</v>
      </c>
      <c r="S41" s="109" t="s">
        <v>360</v>
      </c>
      <c r="T41" s="110"/>
      <c r="U41" s="112" t="s">
        <v>361</v>
      </c>
      <c r="V41" s="5"/>
      <c r="W41" s="6"/>
      <c r="X41" s="5"/>
      <c r="Y41" s="5"/>
      <c r="Z41" s="6"/>
      <c r="AA41" s="5"/>
      <c r="AB41" s="5"/>
    </row>
    <row r="42" spans="1:28" s="3" customFormat="1" ht="17.25" customHeight="1">
      <c r="E42" s="6"/>
      <c r="F42" s="5"/>
      <c r="G42" s="5"/>
      <c r="H42" s="6"/>
      <c r="I42" s="5"/>
      <c r="J42" s="5"/>
      <c r="K42" s="6"/>
      <c r="L42" s="5"/>
      <c r="M42" s="5"/>
      <c r="N42" s="6"/>
      <c r="O42" s="5"/>
      <c r="P42" s="113" t="s">
        <v>362</v>
      </c>
      <c r="Q42" s="114"/>
      <c r="R42" s="111" t="s">
        <v>363</v>
      </c>
      <c r="S42" s="109" t="s">
        <v>364</v>
      </c>
      <c r="T42" s="110"/>
      <c r="U42" s="112" t="s">
        <v>365</v>
      </c>
      <c r="V42" s="5"/>
      <c r="W42" s="6"/>
      <c r="X42" s="5"/>
      <c r="Y42" s="5"/>
      <c r="Z42" s="6"/>
      <c r="AA42" s="5"/>
      <c r="AB42" s="5"/>
    </row>
    <row r="43" spans="1:28" s="3" customFormat="1" ht="17.25" customHeight="1">
      <c r="A43" s="21" t="s">
        <v>366</v>
      </c>
      <c r="B43" s="20"/>
      <c r="C43" s="21">
        <v>35</v>
      </c>
      <c r="D43" s="20"/>
      <c r="E43" s="6"/>
      <c r="F43" s="112" t="s">
        <v>367</v>
      </c>
      <c r="G43" s="112" t="s">
        <v>368</v>
      </c>
      <c r="H43" s="112" t="s">
        <v>369</v>
      </c>
      <c r="I43" s="112" t="s">
        <v>370</v>
      </c>
      <c r="J43" s="112" t="s">
        <v>371</v>
      </c>
      <c r="K43" s="112" t="s">
        <v>372</v>
      </c>
      <c r="L43" s="112" t="s">
        <v>373</v>
      </c>
      <c r="M43" s="18" t="s">
        <v>374</v>
      </c>
      <c r="N43" s="18"/>
      <c r="O43" s="5"/>
      <c r="P43" s="113" t="s">
        <v>663</v>
      </c>
      <c r="Q43" s="114"/>
      <c r="R43" s="111" t="s">
        <v>664</v>
      </c>
      <c r="S43" s="109" t="s">
        <v>665</v>
      </c>
      <c r="T43" s="110"/>
      <c r="U43" s="115" t="s">
        <v>378</v>
      </c>
      <c r="V43" s="5"/>
      <c r="W43" s="6"/>
      <c r="X43" s="5"/>
      <c r="Y43" s="5"/>
      <c r="Z43" s="6"/>
      <c r="AA43" s="5"/>
      <c r="AB43" s="5"/>
    </row>
    <row r="44" spans="1:28" s="3" customFormat="1" ht="17.25" customHeight="1">
      <c r="A44" s="21" t="s">
        <v>379</v>
      </c>
      <c r="B44" s="20"/>
      <c r="C44" s="21">
        <v>227</v>
      </c>
      <c r="D44" s="20"/>
      <c r="E44" s="6"/>
      <c r="F44" s="116">
        <v>43358</v>
      </c>
      <c r="G44" s="117" t="s">
        <v>380</v>
      </c>
      <c r="H44" s="117" t="s">
        <v>381</v>
      </c>
      <c r="I44" s="118">
        <v>27.5</v>
      </c>
      <c r="J44" s="119">
        <v>0.81</v>
      </c>
      <c r="K44" s="120" t="s">
        <v>382</v>
      </c>
      <c r="L44" s="112">
        <v>1.6</v>
      </c>
      <c r="M44" s="18"/>
      <c r="N44" s="18"/>
      <c r="O44" s="5"/>
      <c r="P44" s="113" t="s">
        <v>666</v>
      </c>
      <c r="Q44" s="114"/>
      <c r="R44" s="111" t="s">
        <v>384</v>
      </c>
      <c r="S44" s="109" t="s">
        <v>385</v>
      </c>
      <c r="T44" s="110"/>
      <c r="U44" s="112" t="s">
        <v>386</v>
      </c>
      <c r="V44" s="5"/>
      <c r="W44" s="6"/>
      <c r="X44" s="5"/>
      <c r="Y44" s="5"/>
      <c r="Z44" s="6"/>
      <c r="AA44" s="5"/>
      <c r="AB44" s="5"/>
    </row>
    <row r="45" spans="1:28" s="3" customFormat="1" ht="17.25" customHeight="1">
      <c r="E45" s="6"/>
      <c r="F45" s="116">
        <v>43359</v>
      </c>
      <c r="G45" s="117" t="s">
        <v>380</v>
      </c>
      <c r="H45" s="121" t="s">
        <v>388</v>
      </c>
      <c r="I45" s="118">
        <v>30.5</v>
      </c>
      <c r="J45" s="122">
        <v>0.66</v>
      </c>
      <c r="K45" s="121" t="s">
        <v>389</v>
      </c>
      <c r="L45" s="123">
        <v>1.7</v>
      </c>
      <c r="M45" s="124"/>
      <c r="N45" s="125"/>
      <c r="O45" s="5"/>
      <c r="P45" s="126"/>
      <c r="Q45" s="127"/>
      <c r="R45" s="128"/>
      <c r="S45" s="128"/>
      <c r="T45" s="6"/>
      <c r="U45" s="5"/>
      <c r="V45" s="5"/>
      <c r="W45" s="6"/>
      <c r="X45" s="5"/>
      <c r="Y45" s="5"/>
      <c r="Z45" s="6"/>
      <c r="AA45" s="5"/>
      <c r="AB45" s="5"/>
    </row>
  </sheetData>
  <sheetProtection password="CA9C" sheet="1" objects="1" scenarios="1" deleteColumns="0" deleteRows="0" sort="0"/>
  <mergeCells count="40">
    <mergeCell ref="M45:N45"/>
    <mergeCell ref="P45:Q45"/>
    <mergeCell ref="A43:B43"/>
    <mergeCell ref="C43:D43"/>
    <mergeCell ref="M43:N43"/>
    <mergeCell ref="P43:Q43"/>
    <mergeCell ref="S43:T43"/>
    <mergeCell ref="A44:B44"/>
    <mergeCell ref="C44:D44"/>
    <mergeCell ref="M44:N44"/>
    <mergeCell ref="P44:Q44"/>
    <mergeCell ref="S44:T44"/>
    <mergeCell ref="E40:G40"/>
    <mergeCell ref="Q40:T40"/>
    <mergeCell ref="P41:Q41"/>
    <mergeCell ref="S41:T41"/>
    <mergeCell ref="P42:Q42"/>
    <mergeCell ref="S42:T42"/>
    <mergeCell ref="A36:B39"/>
    <mergeCell ref="C36:D36"/>
    <mergeCell ref="C37:D37"/>
    <mergeCell ref="C38:D38"/>
    <mergeCell ref="C39:D39"/>
    <mergeCell ref="A40:D40"/>
    <mergeCell ref="K4:M4"/>
    <mergeCell ref="N4:P4"/>
    <mergeCell ref="Q4:S4"/>
    <mergeCell ref="T4:V4"/>
    <mergeCell ref="W4:Y4"/>
    <mergeCell ref="Z4:AB4"/>
    <mergeCell ref="A1:B1"/>
    <mergeCell ref="E2:G2"/>
    <mergeCell ref="N2:P2"/>
    <mergeCell ref="W2:X2"/>
    <mergeCell ref="A4:A5"/>
    <mergeCell ref="B4:B5"/>
    <mergeCell ref="C4:C5"/>
    <mergeCell ref="D4:D5"/>
    <mergeCell ref="E4:G4"/>
    <mergeCell ref="H4:J4"/>
  </mergeCells>
  <phoneticPr fontId="3"/>
  <pageMargins left="0.51181102362204722" right="0.39370078740157483" top="0.74803149606299213" bottom="0.74803149606299213" header="0.31496062992125984" footer="0.31496062992125984"/>
  <pageSetup paperSize="8" scale="76" orientation="landscape"/>
  <colBreaks count="1" manualBreakCount="1">
    <brk id="22" max="4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男子一覧</vt:lpstr>
      <vt:lpstr>女子一覧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塩手 朗輝</dc:creator>
  <cp:lastModifiedBy>塩手 朗輝</cp:lastModifiedBy>
  <dcterms:created xsi:type="dcterms:W3CDTF">2018-09-16T20:57:17Z</dcterms:created>
  <dcterms:modified xsi:type="dcterms:W3CDTF">2018-09-16T21:06:33Z</dcterms:modified>
</cp:coreProperties>
</file>