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朗輝\Downloads\"/>
    </mc:Choice>
  </mc:AlternateContent>
  <xr:revisionPtr revIDLastSave="0" documentId="8_{642BEF75-4C28-4163-934D-E16AF22A32EB}" xr6:coauthVersionLast="47" xr6:coauthVersionMax="47" xr10:uidLastSave="{00000000-0000-0000-0000-000000000000}"/>
  <bookViews>
    <workbookView xWindow="-120" yWindow="-120" windowWidth="20730" windowHeight="11760" tabRatio="803" xr2:uid="{00000000-000D-0000-FFFF-FFFF00000000}"/>
  </bookViews>
  <sheets>
    <sheet name="男子一覧" sheetId="2" r:id="rId1"/>
    <sheet name="女子一覧" sheetId="4" r:id="rId2"/>
  </sheets>
  <definedNames>
    <definedName name="_xlnm.Print_Area" localSheetId="1">女子一覧!$A$1:$AB$44</definedName>
    <definedName name="_xlnm.Print_Area" localSheetId="0">男子一覧!$A$1:$AB$45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4" l="1"/>
  <c r="E1" i="4"/>
</calcChain>
</file>

<file path=xl/sharedStrings.xml><?xml version="1.0" encoding="utf-8"?>
<sst xmlns="http://schemas.openxmlformats.org/spreadsheetml/2006/main" count="1307" uniqueCount="715">
  <si>
    <t>男　子</t>
  </si>
  <si>
    <t>種目</t>
  </si>
  <si>
    <t>６</t>
  </si>
  <si>
    <t>記録</t>
  </si>
  <si>
    <t>氏　　名</t>
  </si>
  <si>
    <t>学校名</t>
  </si>
  <si>
    <t>八種競技</t>
  </si>
  <si>
    <t>主催者名</t>
  </si>
  <si>
    <t>参加校数</t>
  </si>
  <si>
    <t>参加人数</t>
  </si>
  <si>
    <t>400m</t>
  </si>
  <si>
    <t>杵築高</t>
  </si>
  <si>
    <t>大分豊府高</t>
  </si>
  <si>
    <t>楊志館高</t>
  </si>
  <si>
    <t>女　子</t>
    <rPh sb="0" eb="1">
      <t>オンナ</t>
    </rPh>
    <phoneticPr fontId="3"/>
  </si>
  <si>
    <t>1500m</t>
  </si>
  <si>
    <t>大分東明高</t>
  </si>
  <si>
    <t>大分西高</t>
  </si>
  <si>
    <t>鶴崎工高</t>
  </si>
  <si>
    <t>5000mW</t>
  </si>
  <si>
    <t>佐伯鶴城高</t>
  </si>
  <si>
    <t>高田高</t>
  </si>
  <si>
    <t>棒高跳</t>
  </si>
  <si>
    <t>国東高</t>
  </si>
  <si>
    <t>走幅跳</t>
  </si>
  <si>
    <t>佐伯豊南高</t>
  </si>
  <si>
    <t>走高跳</t>
  </si>
  <si>
    <t>砲丸投</t>
  </si>
  <si>
    <t>ﾊﾝﾏｰ投</t>
  </si>
  <si>
    <t>大分雄城台高</t>
  </si>
  <si>
    <t>やり投</t>
  </si>
  <si>
    <t>大分舞鶴高</t>
  </si>
  <si>
    <t>大分高</t>
  </si>
  <si>
    <t>日田高</t>
  </si>
  <si>
    <t>400mH</t>
  </si>
  <si>
    <t>800m</t>
  </si>
  <si>
    <t>100m</t>
  </si>
  <si>
    <t>円盤投</t>
  </si>
  <si>
    <t>4x100mR</t>
  </si>
  <si>
    <t>5000m</t>
  </si>
  <si>
    <t>110mH</t>
  </si>
  <si>
    <t>3000m</t>
  </si>
  <si>
    <t>200m</t>
  </si>
  <si>
    <t>100mH</t>
  </si>
  <si>
    <t>三段跳</t>
  </si>
  <si>
    <t>七種競技</t>
  </si>
  <si>
    <t>3000mSC</t>
  </si>
  <si>
    <t>4x400mR</t>
  </si>
  <si>
    <t>天候</t>
  </si>
  <si>
    <t>気温℃</t>
  </si>
  <si>
    <t>湿度％</t>
  </si>
  <si>
    <t>風向</t>
  </si>
  <si>
    <t>風速m/sec</t>
  </si>
  <si>
    <t>備考</t>
  </si>
  <si>
    <t> 1.50</t>
  </si>
  <si>
    <t> 1.40</t>
  </si>
  <si>
    <t>三重総合高</t>
  </si>
  <si>
    <t>溝部学園高</t>
  </si>
  <si>
    <t>都道府県名</t>
    <phoneticPr fontId="5"/>
  </si>
  <si>
    <t>大分</t>
    <phoneticPr fontId="5"/>
  </si>
  <si>
    <t>日</t>
    <phoneticPr fontId="3"/>
  </si>
  <si>
    <t>参加
人員</t>
    <phoneticPr fontId="3"/>
  </si>
  <si>
    <t>大分県高等学校体育連盟・大分陸上競技協会</t>
    <phoneticPr fontId="5"/>
  </si>
  <si>
    <t>総務</t>
    <phoneticPr fontId="5"/>
  </si>
  <si>
    <t>トラック審判長(ｽﾀｰﾄ)</t>
    <phoneticPr fontId="3"/>
  </si>
  <si>
    <t>13:00</t>
    <phoneticPr fontId="3"/>
  </si>
  <si>
    <t>トラック審判長(ﾄﾗｯｸ)</t>
    <phoneticPr fontId="3"/>
  </si>
  <si>
    <t>跳躍審判長</t>
    <phoneticPr fontId="5"/>
  </si>
  <si>
    <t>記録主任</t>
    <phoneticPr fontId="3"/>
  </si>
  <si>
    <t>投てき審判長</t>
    <rPh sb="0" eb="1">
      <t>トウ</t>
    </rPh>
    <rPh sb="3" eb="6">
      <t>シンパンチョウ</t>
    </rPh>
    <phoneticPr fontId="3"/>
  </si>
  <si>
    <t>混成審判長</t>
    <rPh sb="0" eb="2">
      <t>コンセイ</t>
    </rPh>
    <rPh sb="2" eb="5">
      <t>シンパンチョウ</t>
    </rPh>
    <phoneticPr fontId="3"/>
  </si>
  <si>
    <t>情報処理</t>
    <rPh sb="0" eb="2">
      <t>ジョウホウ</t>
    </rPh>
    <rPh sb="2" eb="4">
      <t>ショリ</t>
    </rPh>
    <phoneticPr fontId="3"/>
  </si>
  <si>
    <t>井上　穰二</t>
    <rPh sb="0" eb="2">
      <t>イノウエ</t>
    </rPh>
    <rPh sb="3" eb="5">
      <t>ジョウジ</t>
    </rPh>
    <phoneticPr fontId="3"/>
  </si>
  <si>
    <t>フィールド</t>
    <phoneticPr fontId="3"/>
  </si>
  <si>
    <t>トラック</t>
    <phoneticPr fontId="3"/>
  </si>
  <si>
    <t>総合</t>
    <rPh sb="0" eb="2">
      <t>ソウゴウ</t>
    </rPh>
    <phoneticPr fontId="3"/>
  </si>
  <si>
    <t>別府鶴見丘高</t>
  </si>
  <si>
    <t>日付</t>
    <rPh sb="0" eb="2">
      <t>ヒヅケ</t>
    </rPh>
    <phoneticPr fontId="3"/>
  </si>
  <si>
    <t>時刻</t>
    <rPh sb="0" eb="2">
      <t>ジコク</t>
    </rPh>
    <phoneticPr fontId="5"/>
  </si>
  <si>
    <t> 1.45</t>
  </si>
  <si>
    <t>総務</t>
    <phoneticPr fontId="5"/>
  </si>
  <si>
    <t>トラック審判長(ｽﾀｰﾄ)</t>
    <phoneticPr fontId="3"/>
  </si>
  <si>
    <t>トラック審判長(ﾄﾗｯｸ)</t>
    <phoneticPr fontId="3"/>
  </si>
  <si>
    <t>記録主任</t>
    <phoneticPr fontId="3"/>
  </si>
  <si>
    <t>13:00</t>
    <phoneticPr fontId="3"/>
  </si>
  <si>
    <t>跳躍審判長</t>
    <phoneticPr fontId="5"/>
  </si>
  <si>
    <t>昭和電工ドーム大分</t>
    <rPh sb="0" eb="4">
      <t>ショウワデンコウ</t>
    </rPh>
    <rPh sb="7" eb="9">
      <t>オオイタ</t>
    </rPh>
    <phoneticPr fontId="5"/>
  </si>
  <si>
    <t>大分上野丘高</t>
  </si>
  <si>
    <t>藤蔭高</t>
  </si>
  <si>
    <t> 1.55</t>
  </si>
  <si>
    <t>日出総合高</t>
  </si>
  <si>
    <t>混成</t>
    <rPh sb="0" eb="2">
      <t>コンセイ</t>
    </rPh>
    <phoneticPr fontId="3"/>
  </si>
  <si>
    <t>晴</t>
  </si>
  <si>
    <t>ドーム開</t>
  </si>
  <si>
    <t>PR:県新記録　HR：県高校新記録　GR:大会新記録　</t>
    <phoneticPr fontId="3"/>
  </si>
  <si>
    <t>塩手　朗輝</t>
    <rPh sb="0" eb="1">
      <t>シオ</t>
    </rPh>
    <rPh sb="1" eb="2">
      <t>テ</t>
    </rPh>
    <rPh sb="3" eb="5">
      <t>アキテル</t>
    </rPh>
    <phoneticPr fontId="3"/>
  </si>
  <si>
    <t>大分上野丘高</t>
    <rPh sb="0" eb="2">
      <t xml:space="preserve">オオイタ </t>
    </rPh>
    <rPh sb="2" eb="4">
      <t xml:space="preserve">ウエノガオカ </t>
    </rPh>
    <rPh sb="5" eb="6">
      <t xml:space="preserve">コウ </t>
    </rPh>
    <phoneticPr fontId="3"/>
  </si>
  <si>
    <t>杵築高</t>
    <rPh sb="0" eb="1">
      <t xml:space="preserve">キツキ </t>
    </rPh>
    <rPh sb="2" eb="3">
      <t xml:space="preserve">コウ </t>
    </rPh>
    <phoneticPr fontId="3"/>
  </si>
  <si>
    <t>大分舞鶴高</t>
    <rPh sb="0" eb="2">
      <t xml:space="preserve">オオイタ </t>
    </rPh>
    <rPh sb="2" eb="3">
      <t xml:space="preserve">マイヅル </t>
    </rPh>
    <rPh sb="4" eb="5">
      <t xml:space="preserve">コウ </t>
    </rPh>
    <phoneticPr fontId="3"/>
  </si>
  <si>
    <t>佐伯鶴城高</t>
    <rPh sb="0" eb="1">
      <t xml:space="preserve">サイキ </t>
    </rPh>
    <rPh sb="2" eb="3">
      <t xml:space="preserve">ツルシロ </t>
    </rPh>
    <rPh sb="4" eb="5">
      <t xml:space="preserve">コウ </t>
    </rPh>
    <phoneticPr fontId="3"/>
  </si>
  <si>
    <t>鶴崎工高</t>
    <rPh sb="0" eb="2">
      <t xml:space="preserve">ツルサキ </t>
    </rPh>
    <rPh sb="2" eb="3">
      <t xml:space="preserve">コウギョウ </t>
    </rPh>
    <rPh sb="3" eb="4">
      <t xml:space="preserve">コウ </t>
    </rPh>
    <phoneticPr fontId="3"/>
  </si>
  <si>
    <t>瀧口　登志朗</t>
    <rPh sb="0" eb="2">
      <t xml:space="preserve">タキグチ </t>
    </rPh>
    <rPh sb="3" eb="4">
      <t xml:space="preserve">ノボル </t>
    </rPh>
    <rPh sb="4" eb="5">
      <t xml:space="preserve">ココロザシ </t>
    </rPh>
    <rPh sb="5" eb="6">
      <t xml:space="preserve">ホガラカ </t>
    </rPh>
    <phoneticPr fontId="3"/>
  </si>
  <si>
    <t>堤　紘一</t>
    <rPh sb="0" eb="1">
      <t xml:space="preserve">ツツミ </t>
    </rPh>
    <rPh sb="2" eb="4">
      <t>コウイチ</t>
    </rPh>
    <phoneticPr fontId="3"/>
  </si>
  <si>
    <t>下城　重喜</t>
    <rPh sb="0" eb="1">
      <t xml:space="preserve">シモジョウ </t>
    </rPh>
    <rPh sb="1" eb="2">
      <t xml:space="preserve">シロ </t>
    </rPh>
    <rPh sb="3" eb="5">
      <t xml:space="preserve">シゲキ </t>
    </rPh>
    <phoneticPr fontId="3"/>
  </si>
  <si>
    <t>大庭　恵一</t>
    <rPh sb="0" eb="2">
      <t xml:space="preserve">オオニワ </t>
    </rPh>
    <rPh sb="3" eb="4">
      <t xml:space="preserve">メグミ </t>
    </rPh>
    <rPh sb="4" eb="5">
      <t>1</t>
    </rPh>
    <phoneticPr fontId="3"/>
  </si>
  <si>
    <t>西山　祐一</t>
    <rPh sb="0" eb="2">
      <t xml:space="preserve">ニシヤマ </t>
    </rPh>
    <rPh sb="3" eb="5">
      <t xml:space="preserve">ユウイチ </t>
    </rPh>
    <phoneticPr fontId="3"/>
  </si>
  <si>
    <t>西</t>
    <phoneticPr fontId="3"/>
  </si>
  <si>
    <t>aa</t>
    <phoneticPr fontId="3"/>
  </si>
  <si>
    <t>南</t>
    <rPh sb="0" eb="1">
      <t xml:space="preserve">ミナミ </t>
    </rPh>
    <phoneticPr fontId="3"/>
  </si>
  <si>
    <t>杵築高</t>
    <rPh sb="0" eb="2">
      <t xml:space="preserve">キツキ </t>
    </rPh>
    <rPh sb="2" eb="3">
      <t xml:space="preserve">コウ </t>
    </rPh>
    <phoneticPr fontId="3"/>
  </si>
  <si>
    <t>大分舞鶴高</t>
    <rPh sb="0" eb="2">
      <t xml:space="preserve">オオイタ </t>
    </rPh>
    <rPh sb="2" eb="4">
      <t xml:space="preserve">マイヅル </t>
    </rPh>
    <rPh sb="4" eb="5">
      <t xml:space="preserve">コウ </t>
    </rPh>
    <phoneticPr fontId="3"/>
  </si>
  <si>
    <t>大分西高</t>
    <rPh sb="0" eb="1">
      <t xml:space="preserve">オオイタ </t>
    </rPh>
    <rPh sb="2" eb="3">
      <t xml:space="preserve">ニシ </t>
    </rPh>
    <rPh sb="3" eb="4">
      <t xml:space="preserve">コウ </t>
    </rPh>
    <phoneticPr fontId="3"/>
  </si>
  <si>
    <t>日出総合高</t>
    <rPh sb="0" eb="2">
      <t xml:space="preserve">ヒジ </t>
    </rPh>
    <rPh sb="2" eb="4">
      <t xml:space="preserve">ソウゴウ </t>
    </rPh>
    <rPh sb="4" eb="5">
      <t xml:space="preserve">コウ </t>
    </rPh>
    <phoneticPr fontId="3"/>
  </si>
  <si>
    <t>大分豊府高</t>
    <rPh sb="0" eb="1">
      <t xml:space="preserve">オオイタ </t>
    </rPh>
    <rPh sb="2" eb="4">
      <t xml:space="preserve">ホウフ </t>
    </rPh>
    <rPh sb="4" eb="5">
      <t xml:space="preserve">コウ </t>
    </rPh>
    <phoneticPr fontId="3"/>
  </si>
  <si>
    <t>大分東明高</t>
    <rPh sb="0" eb="1">
      <t xml:space="preserve">オオイタ </t>
    </rPh>
    <rPh sb="2" eb="4">
      <t xml:space="preserve">トウメイ </t>
    </rPh>
    <rPh sb="4" eb="5">
      <t xml:space="preserve">コウ </t>
    </rPh>
    <phoneticPr fontId="3"/>
  </si>
  <si>
    <t>藤蔭高</t>
    <rPh sb="0" eb="3">
      <t>トウイン</t>
    </rPh>
    <phoneticPr fontId="3"/>
  </si>
  <si>
    <t>走高跳</t>
    <rPh sb="0" eb="1">
      <t>ハシリタカ</t>
    </rPh>
    <phoneticPr fontId="3"/>
  </si>
  <si>
    <t>森崎　宣和</t>
    <rPh sb="0" eb="2">
      <t xml:space="preserve">モリサキ </t>
    </rPh>
    <rPh sb="3" eb="4">
      <t xml:space="preserve">センゲン </t>
    </rPh>
    <rPh sb="4" eb="5">
      <t xml:space="preserve">ワフウ </t>
    </rPh>
    <phoneticPr fontId="5"/>
  </si>
  <si>
    <t>～5/28</t>
    <phoneticPr fontId="3"/>
  </si>
  <si>
    <t>～5/27</t>
    <phoneticPr fontId="3"/>
  </si>
  <si>
    <t>曇</t>
    <phoneticPr fontId="3"/>
  </si>
  <si>
    <t>曇</t>
    <rPh sb="0" eb="1">
      <t xml:space="preserve">クモリ </t>
    </rPh>
    <phoneticPr fontId="3"/>
  </si>
  <si>
    <t>西</t>
    <rPh sb="0" eb="1">
      <t xml:space="preserve">ニシ </t>
    </rPh>
    <phoneticPr fontId="3"/>
  </si>
  <si>
    <t>令和５年度大分県高等学校陸上競技大会</t>
    <rPh sb="0" eb="2">
      <t>レイワ</t>
    </rPh>
    <rPh sb="3" eb="5">
      <t>ネンド</t>
    </rPh>
    <rPh sb="5" eb="7">
      <t>オオイタ</t>
    </rPh>
    <rPh sb="7" eb="8">
      <t>ケン</t>
    </rPh>
    <rPh sb="8" eb="10">
      <t>コウトウ</t>
    </rPh>
    <rPh sb="10" eb="12">
      <t>ガッコウ</t>
    </rPh>
    <rPh sb="12" eb="16">
      <t>リクジョウキョウギ</t>
    </rPh>
    <rPh sb="16" eb="18">
      <t>タイカイ</t>
    </rPh>
    <phoneticPr fontId="5"/>
  </si>
  <si>
    <t>大分西高</t>
    <rPh sb="0" eb="2">
      <t xml:space="preserve">オオイタ </t>
    </rPh>
    <rPh sb="2" eb="3">
      <t xml:space="preserve">ニシ </t>
    </rPh>
    <rPh sb="3" eb="4">
      <t xml:space="preserve">コウ </t>
    </rPh>
    <phoneticPr fontId="3"/>
  </si>
  <si>
    <t>三重総合高</t>
    <rPh sb="0" eb="2">
      <t xml:space="preserve">ミエ </t>
    </rPh>
    <rPh sb="2" eb="4">
      <t xml:space="preserve">ソウゴウ </t>
    </rPh>
    <rPh sb="4" eb="5">
      <t xml:space="preserve">コウ </t>
    </rPh>
    <phoneticPr fontId="3"/>
  </si>
  <si>
    <t>大分雄城台高</t>
    <rPh sb="0" eb="2">
      <t xml:space="preserve">オオイタ </t>
    </rPh>
    <rPh sb="2" eb="3">
      <t xml:space="preserve">ユウ </t>
    </rPh>
    <rPh sb="3" eb="4">
      <t xml:space="preserve">シロ </t>
    </rPh>
    <rPh sb="4" eb="5">
      <t xml:space="preserve">ダイ </t>
    </rPh>
    <rPh sb="5" eb="6">
      <t xml:space="preserve">コウ </t>
    </rPh>
    <phoneticPr fontId="3"/>
  </si>
  <si>
    <t>佐伯鶴城高</t>
    <rPh sb="0" eb="2">
      <t xml:space="preserve">サイキ </t>
    </rPh>
    <rPh sb="2" eb="3">
      <t xml:space="preserve">ツル </t>
    </rPh>
    <rPh sb="3" eb="4">
      <t xml:space="preserve">シロ </t>
    </rPh>
    <rPh sb="4" eb="5">
      <t xml:space="preserve">コウ </t>
    </rPh>
    <phoneticPr fontId="3"/>
  </si>
  <si>
    <t>佐伯鶴城高</t>
    <rPh sb="0" eb="1">
      <t xml:space="preserve">サイキ </t>
    </rPh>
    <rPh sb="2" eb="3">
      <t xml:space="preserve">ツル </t>
    </rPh>
    <rPh sb="3" eb="4">
      <t xml:space="preserve">シロ </t>
    </rPh>
    <rPh sb="4" eb="5">
      <t xml:space="preserve">コウ </t>
    </rPh>
    <phoneticPr fontId="3"/>
  </si>
  <si>
    <t>溝部学園高</t>
    <rPh sb="0" eb="2">
      <t xml:space="preserve">ミゾベ </t>
    </rPh>
    <rPh sb="2" eb="4">
      <t xml:space="preserve">ガクエン </t>
    </rPh>
    <rPh sb="4" eb="5">
      <t xml:space="preserve">コウ </t>
    </rPh>
    <phoneticPr fontId="3"/>
  </si>
  <si>
    <t>北</t>
    <rPh sb="0" eb="1">
      <t xml:space="preserve">キタ </t>
    </rPh>
    <phoneticPr fontId="3"/>
  </si>
  <si>
    <t>大分東明高</t>
    <rPh sb="0" eb="2">
      <t xml:space="preserve">オオイタ </t>
    </rPh>
    <rPh sb="2" eb="4">
      <t xml:space="preserve">トウメイ </t>
    </rPh>
    <rPh sb="4" eb="5">
      <t xml:space="preserve">コウ </t>
    </rPh>
    <phoneticPr fontId="3"/>
  </si>
  <si>
    <t>大分西高</t>
    <rPh sb="0" eb="1">
      <t xml:space="preserve">オオイタ </t>
    </rPh>
    <rPh sb="2" eb="4">
      <t xml:space="preserve">ニシコウ </t>
    </rPh>
    <phoneticPr fontId="3"/>
  </si>
  <si>
    <t>藤蔭高</t>
    <rPh sb="0" eb="1">
      <t>トウイン</t>
    </rPh>
    <phoneticPr fontId="3"/>
  </si>
  <si>
    <t>大分雄城台高</t>
    <rPh sb="0" eb="1">
      <t xml:space="preserve">オオイタ </t>
    </rPh>
    <rPh sb="2" eb="3">
      <t xml:space="preserve">ユウ </t>
    </rPh>
    <rPh sb="3" eb="4">
      <t xml:space="preserve">シロ </t>
    </rPh>
    <rPh sb="4" eb="5">
      <t xml:space="preserve">ダイ </t>
    </rPh>
    <rPh sb="5" eb="6">
      <t xml:space="preserve">コウ </t>
    </rPh>
    <phoneticPr fontId="3"/>
  </si>
  <si>
    <t>大分舞鶴高</t>
    <rPh sb="0" eb="1">
      <t xml:space="preserve">オオイタ </t>
    </rPh>
    <rPh sb="2" eb="4">
      <t xml:space="preserve">マイヅル </t>
    </rPh>
    <rPh sb="4" eb="5">
      <t xml:space="preserve">コウ </t>
    </rPh>
    <phoneticPr fontId="3"/>
  </si>
  <si>
    <t>大分高</t>
    <rPh sb="0" eb="1">
      <t xml:space="preserve">オオイタ </t>
    </rPh>
    <rPh sb="2" eb="3">
      <t xml:space="preserve">コウ </t>
    </rPh>
    <phoneticPr fontId="3"/>
  </si>
  <si>
    <t>鶴崎工高</t>
    <rPh sb="0" eb="2">
      <t xml:space="preserve">ツルサキ </t>
    </rPh>
    <rPh sb="3" eb="4">
      <t xml:space="preserve">コウ </t>
    </rPh>
    <phoneticPr fontId="3"/>
  </si>
  <si>
    <t>別府鶴見丘高</t>
    <rPh sb="0" eb="2">
      <t xml:space="preserve">ベップ </t>
    </rPh>
    <rPh sb="2" eb="4">
      <t xml:space="preserve">ツルミガオカ </t>
    </rPh>
    <rPh sb="5" eb="6">
      <t xml:space="preserve">コウ </t>
    </rPh>
    <phoneticPr fontId="3"/>
  </si>
  <si>
    <t>佐伯鶴城高</t>
    <rPh sb="0" eb="2">
      <t xml:space="preserve">サイキ </t>
    </rPh>
    <rPh sb="2" eb="4">
      <t xml:space="preserve">ツルシロ </t>
    </rPh>
    <rPh sb="4" eb="5">
      <t xml:space="preserve">コウ </t>
    </rPh>
    <phoneticPr fontId="3"/>
  </si>
  <si>
    <t>楊志館高</t>
    <rPh sb="0" eb="1">
      <t>ヨウシカ</t>
    </rPh>
    <phoneticPr fontId="3"/>
  </si>
  <si>
    <t>佐伯鶴城高</t>
    <rPh sb="0" eb="1">
      <t xml:space="preserve">サイキ </t>
    </rPh>
    <rPh sb="2" eb="4">
      <t xml:space="preserve">ツルシロ </t>
    </rPh>
    <rPh sb="4" eb="5">
      <t xml:space="preserve">コウ </t>
    </rPh>
    <phoneticPr fontId="3"/>
  </si>
  <si>
    <t> 21.50 (+0.6)</t>
  </si>
  <si>
    <t> 21.54 (+0.6)</t>
  </si>
  <si>
    <t>金本　凌弥(3)</t>
  </si>
  <si>
    <t> 21.61 (+0.6)</t>
  </si>
  <si>
    <t>宮脇　英(2)</t>
  </si>
  <si>
    <t> 21.63 (+0.6)</t>
  </si>
  <si>
    <t>中川　璃矩(3)</t>
  </si>
  <si>
    <t> 22.19 (+0.6)</t>
  </si>
  <si>
    <t> 22.40 (+0.6)</t>
  </si>
  <si>
    <t>塩月　仁盛(2)</t>
  </si>
  <si>
    <t> 22.63 (+0.6)</t>
  </si>
  <si>
    <t>岩男　昇空(3)</t>
  </si>
  <si>
    <t> 23.13 (+0.6)</t>
  </si>
  <si>
    <t> 10.69 (-1.2)</t>
  </si>
  <si>
    <t>河野　隆之介(3)</t>
  </si>
  <si>
    <t> 10.92 (-1.2)</t>
  </si>
  <si>
    <t> 10.94 (-1.2)</t>
  </si>
  <si>
    <t> 11.00 (-1.2)</t>
  </si>
  <si>
    <t> 11.07 (-1.2)</t>
  </si>
  <si>
    <t>仙川　晃聖(3)</t>
  </si>
  <si>
    <t> 11.08 (-1.2)</t>
  </si>
  <si>
    <t> 11.20 (-1.2)</t>
  </si>
  <si>
    <t>荒川　優季(3)</t>
  </si>
  <si>
    <t> 11.30 (-1.2)</t>
  </si>
  <si>
    <t>河合　敏斗(3)</t>
  </si>
  <si>
    <t>髙木　煌之介(3)</t>
  </si>
  <si>
    <t>関　大樹(3)</t>
  </si>
  <si>
    <t> 47.96</t>
  </si>
  <si>
    <t> 48.11</t>
  </si>
  <si>
    <t>安心院　大渡(3)</t>
  </si>
  <si>
    <t> 48.55</t>
  </si>
  <si>
    <t> 50.14</t>
  </si>
  <si>
    <t>荒川　諒(2)</t>
  </si>
  <si>
    <t> 50.40</t>
  </si>
  <si>
    <t>永楽　晴三(3)</t>
  </si>
  <si>
    <t> 50.69</t>
  </si>
  <si>
    <t>坂本　一樹(3)</t>
  </si>
  <si>
    <t> 51.64</t>
  </si>
  <si>
    <t>田邉　唯織(2)</t>
  </si>
  <si>
    <t> 52.50</t>
  </si>
  <si>
    <t>佐伯　俊徳(2)</t>
  </si>
  <si>
    <t> 1:54.37</t>
  </si>
  <si>
    <t> 1:57.19</t>
  </si>
  <si>
    <t>麻生　凌雅(3)</t>
  </si>
  <si>
    <t> 1:58.81</t>
  </si>
  <si>
    <t>椎原　海(3)</t>
  </si>
  <si>
    <t> 1:59.31</t>
  </si>
  <si>
    <t>利光　優真(2)</t>
  </si>
  <si>
    <t> 1:59.47</t>
  </si>
  <si>
    <t>川野　夏矢(3)</t>
  </si>
  <si>
    <t> 2:00.30</t>
  </si>
  <si>
    <t>岩男　優(3)</t>
  </si>
  <si>
    <t> 2:01.11</t>
  </si>
  <si>
    <t>安陪　絢吾(2)</t>
  </si>
  <si>
    <t> 2:02.67</t>
  </si>
  <si>
    <t> 4:06.93</t>
  </si>
  <si>
    <t>岡本　凌弥(3)</t>
  </si>
  <si>
    <t> 4:07.11</t>
  </si>
  <si>
    <t>楠元　裕也(3)</t>
  </si>
  <si>
    <t> 4:07.65</t>
  </si>
  <si>
    <t>宇佐　奏太(2)</t>
  </si>
  <si>
    <t> 4:08.30</t>
  </si>
  <si>
    <t>小戸　一誠(3)</t>
  </si>
  <si>
    <t> 4:12.88</t>
  </si>
  <si>
    <t>平野　遥斗(1)</t>
  </si>
  <si>
    <t> 4:13.53</t>
  </si>
  <si>
    <t>後藤　吏輝(3)</t>
  </si>
  <si>
    <t> 4:14.75</t>
  </si>
  <si>
    <t> 4:17.52</t>
  </si>
  <si>
    <t>松井　一(3)</t>
  </si>
  <si>
    <t> 15:04.67</t>
  </si>
  <si>
    <t>敷嶋　星輝(3)</t>
  </si>
  <si>
    <t> 15:06.72</t>
  </si>
  <si>
    <t> 15:12.56</t>
  </si>
  <si>
    <t>末永　倫輝(3)</t>
  </si>
  <si>
    <t> 15:14.97</t>
  </si>
  <si>
    <t>豊川　滉大(1)</t>
  </si>
  <si>
    <t> 15:15.80</t>
  </si>
  <si>
    <t>渡辺　龍信(2)</t>
  </si>
  <si>
    <t> 15:18.93</t>
  </si>
  <si>
    <t>原田　紳助(3)</t>
  </si>
  <si>
    <t> 15:27.57</t>
  </si>
  <si>
    <t>阿部　煌空(1)</t>
  </si>
  <si>
    <t> 15:58.37</t>
  </si>
  <si>
    <t>大野　葵生(2)</t>
  </si>
  <si>
    <t> 15.47 (-0.9)</t>
  </si>
  <si>
    <t>伊東　大翔(2)</t>
  </si>
  <si>
    <t> 15.90 (-0.9)</t>
  </si>
  <si>
    <t>中村　行成(3)</t>
  </si>
  <si>
    <t> 16.05 (-0.9)</t>
  </si>
  <si>
    <t>田村　剣斗(2)</t>
  </si>
  <si>
    <t> 17.47 (-0.9)</t>
  </si>
  <si>
    <t>小田　涼介(3)</t>
  </si>
  <si>
    <t> 17.58 (-0.9)</t>
  </si>
  <si>
    <t>染矢　大樹(2)</t>
  </si>
  <si>
    <t> 18.60 (-0.9)</t>
  </si>
  <si>
    <t>藤本　陽太(3)</t>
  </si>
  <si>
    <t> 19.13 (-0.9)</t>
  </si>
  <si>
    <t>渡辺　飛龍(3)</t>
  </si>
  <si>
    <t> 21.23 (-0.9)</t>
  </si>
  <si>
    <t>日田林工高</t>
  </si>
  <si>
    <t>薬師寺　智也(3)</t>
  </si>
  <si>
    <t> 56.49</t>
  </si>
  <si>
    <t>小野　月翔(3)</t>
  </si>
  <si>
    <t> 56.50</t>
  </si>
  <si>
    <t> 56.91</t>
  </si>
  <si>
    <t>平田　泰信(3)</t>
  </si>
  <si>
    <t> 57.14</t>
  </si>
  <si>
    <t>熊谷　幸翔(3)</t>
  </si>
  <si>
    <t> 57.19</t>
  </si>
  <si>
    <t>森山　滉斗(3)</t>
  </si>
  <si>
    <t> 57.23</t>
  </si>
  <si>
    <t>井上　季也(2)</t>
  </si>
  <si>
    <t> 57.40</t>
  </si>
  <si>
    <t>佐藤　太河(2)</t>
  </si>
  <si>
    <t> 1:01.86</t>
  </si>
  <si>
    <t>有田　湊(3)</t>
  </si>
  <si>
    <t> 9:36.42</t>
  </si>
  <si>
    <t> 9:40.02</t>
  </si>
  <si>
    <t>山本　隆矢(3)</t>
  </si>
  <si>
    <t> 9:47.16</t>
  </si>
  <si>
    <t>渡邊　統稀(1)</t>
  </si>
  <si>
    <t> 9:51.52</t>
  </si>
  <si>
    <t>川邊　智太(2)</t>
  </si>
  <si>
    <t> 9:56.39</t>
  </si>
  <si>
    <t>兒玉　颯斗(3)</t>
  </si>
  <si>
    <t> 9:57.56</t>
  </si>
  <si>
    <t>藤原　優眞(3)</t>
  </si>
  <si>
    <t> 9:59.90</t>
  </si>
  <si>
    <t>多田　俊哉(2)</t>
  </si>
  <si>
    <t> 10:18.67</t>
  </si>
  <si>
    <t>関上　秀吾(3)</t>
  </si>
  <si>
    <t> 26:41.58</t>
  </si>
  <si>
    <t>小田原　奎斗(1)</t>
  </si>
  <si>
    <t> 38:09.15</t>
  </si>
  <si>
    <t>塚本　諒太朗(1)</t>
  </si>
  <si>
    <t> 38:21.80</t>
  </si>
  <si>
    <t> 42.34</t>
  </si>
  <si>
    <t> 42.50</t>
  </si>
  <si>
    <t> 42.68</t>
  </si>
  <si>
    <t> 42.70</t>
  </si>
  <si>
    <t> 42.90</t>
  </si>
  <si>
    <t> 42.95</t>
  </si>
  <si>
    <t> 43.47</t>
  </si>
  <si>
    <t> 43.61</t>
  </si>
  <si>
    <t>吉津　幸心朗(1)</t>
  </si>
  <si>
    <t>亀井　大翔(3)</t>
  </si>
  <si>
    <t>佐藤　遥生(2)</t>
  </si>
  <si>
    <t>梶原　光稀(1)</t>
  </si>
  <si>
    <t>長瀬　遥(3)</t>
  </si>
  <si>
    <t>宮﨑　大彰(2)</t>
  </si>
  <si>
    <t>及川　丈太郎(2)</t>
  </si>
  <si>
    <t>出納　優響(3)</t>
  </si>
  <si>
    <t>久富　悠翔(3)</t>
  </si>
  <si>
    <t>池山　千翔(2)</t>
  </si>
  <si>
    <t>安達　光希(3)</t>
  </si>
  <si>
    <t>赤峰　儀兆(3)</t>
  </si>
  <si>
    <t>濵田　誠也(3)</t>
  </si>
  <si>
    <t>神野　想来(3)</t>
  </si>
  <si>
    <t>佐藤　翼(2)</t>
  </si>
  <si>
    <t> 3:14.78</t>
  </si>
  <si>
    <t> 3:20.99</t>
  </si>
  <si>
    <t> 3:21.20</t>
  </si>
  <si>
    <t> 3:23.73</t>
  </si>
  <si>
    <t> 3:23.77</t>
  </si>
  <si>
    <t> 3:24.19</t>
  </si>
  <si>
    <t> 3:24.69</t>
  </si>
  <si>
    <t> 3:24.77</t>
  </si>
  <si>
    <t>工藤　皓晟(2)</t>
  </si>
  <si>
    <t>安倍　康太朗(2)</t>
  </si>
  <si>
    <t>本道　拓哉(3)</t>
  </si>
  <si>
    <t>安達　縁(2)</t>
  </si>
  <si>
    <t>江藤　育人(3)</t>
  </si>
  <si>
    <t>髙橋　睦喜(2)</t>
  </si>
  <si>
    <t> 1.80</t>
  </si>
  <si>
    <t>市原　悠世(2)</t>
  </si>
  <si>
    <t> 1.65</t>
  </si>
  <si>
    <t>柴田　喜望(1)</t>
  </si>
  <si>
    <t>ケーラ慧　ハリアント(1)</t>
  </si>
  <si>
    <t> 1.60</t>
  </si>
  <si>
    <t>濱村　結斗(3)</t>
  </si>
  <si>
    <t>安達　洋人(3)</t>
  </si>
  <si>
    <t>増井　想士(2)</t>
  </si>
  <si>
    <t>脇屋　楓(2)</t>
  </si>
  <si>
    <t> 3.70</t>
  </si>
  <si>
    <t>安達　悠人(2)</t>
  </si>
  <si>
    <t> 2.80</t>
  </si>
  <si>
    <t>曽我　歩叶(2)</t>
  </si>
  <si>
    <t> 2.60</t>
  </si>
  <si>
    <t>山内　文人(1)</t>
  </si>
  <si>
    <t> 7.20 (+1.2)</t>
  </si>
  <si>
    <t> 7.03 (-0.5)</t>
  </si>
  <si>
    <t> 6.95 (0.0)</t>
  </si>
  <si>
    <t>大村　春太(1)</t>
  </si>
  <si>
    <t> 6.54 (-0.1)</t>
  </si>
  <si>
    <t> 6.38 (-0.5)</t>
  </si>
  <si>
    <t>中山　陽介(2)</t>
  </si>
  <si>
    <t> 6.36 (-1.5)</t>
  </si>
  <si>
    <t>横田　大典(3)</t>
  </si>
  <si>
    <t> 6.33 (-0.2)</t>
  </si>
  <si>
    <t>畔津　琥太郎(3)</t>
  </si>
  <si>
    <t> 6.20 (-1.0)</t>
  </si>
  <si>
    <t>阿部　叶稟(3)</t>
  </si>
  <si>
    <t> 14.47 (-0.2)</t>
  </si>
  <si>
    <t> 13.48 (-1.2)</t>
  </si>
  <si>
    <t> 13.30 (0.0)</t>
  </si>
  <si>
    <t>麻生　貫太(2)</t>
  </si>
  <si>
    <t> 13.12 (-0.6)</t>
  </si>
  <si>
    <t>脇坂　承太郎(1)</t>
  </si>
  <si>
    <t> 13.09 (-0.2)</t>
  </si>
  <si>
    <t> 13.07 (-0.5)</t>
  </si>
  <si>
    <t>森山　開斗(2)</t>
  </si>
  <si>
    <t> 12.42 (-0.7)</t>
  </si>
  <si>
    <t>安部　哲平(1)</t>
  </si>
  <si>
    <t> 12.15 (-0.7)</t>
  </si>
  <si>
    <t>井上　大地(3)</t>
  </si>
  <si>
    <t>安東　優稀(3)</t>
  </si>
  <si>
    <t> 13.97</t>
  </si>
  <si>
    <t>後藤　啓汰(3)</t>
  </si>
  <si>
    <t> 13.52</t>
  </si>
  <si>
    <t>荒金　竜騎(1)</t>
  </si>
  <si>
    <t> 12.92</t>
  </si>
  <si>
    <t>中村　海(2)</t>
  </si>
  <si>
    <t> 12.01</t>
  </si>
  <si>
    <t>堀田　快里(2)</t>
  </si>
  <si>
    <t> 10.72</t>
  </si>
  <si>
    <t>野上　拳跳(3)</t>
  </si>
  <si>
    <t> 10.51</t>
  </si>
  <si>
    <t>工藤　大介(2)</t>
  </si>
  <si>
    <t> 10.30</t>
  </si>
  <si>
    <t>渡辺　竣太(2)</t>
  </si>
  <si>
    <t> 38.10</t>
  </si>
  <si>
    <t>仲野　隆貴(3)</t>
  </si>
  <si>
    <t> 37.75</t>
  </si>
  <si>
    <t> 36.74</t>
  </si>
  <si>
    <t> 34.94</t>
  </si>
  <si>
    <t>溝部　優作(3)</t>
  </si>
  <si>
    <t> 34.38</t>
  </si>
  <si>
    <t>佐藤　則共(2)</t>
  </si>
  <si>
    <t> 32.96</t>
  </si>
  <si>
    <t> 30.46</t>
  </si>
  <si>
    <t>下川　翔大(3)</t>
  </si>
  <si>
    <t> 27.90</t>
  </si>
  <si>
    <t>信原　光稀(3)</t>
  </si>
  <si>
    <t> 45.13</t>
  </si>
  <si>
    <t> 42.74</t>
  </si>
  <si>
    <t>右田　実(2)</t>
  </si>
  <si>
    <t> 39.05</t>
  </si>
  <si>
    <t> 31.86</t>
  </si>
  <si>
    <t>朝田　修生(2)</t>
  </si>
  <si>
    <t> 26.57</t>
  </si>
  <si>
    <t>大平　裕心(1)</t>
  </si>
  <si>
    <t> 23.00</t>
  </si>
  <si>
    <t> 22.98</t>
  </si>
  <si>
    <t> 22.94</t>
  </si>
  <si>
    <t> 55.19</t>
  </si>
  <si>
    <t> 50.24</t>
  </si>
  <si>
    <t> 47.95</t>
  </si>
  <si>
    <t>三浦　息季(2)</t>
  </si>
  <si>
    <t> 45.10</t>
  </si>
  <si>
    <t>松田　一太(3)</t>
  </si>
  <si>
    <t> 44.90</t>
  </si>
  <si>
    <t>髙野　航青(1)</t>
  </si>
  <si>
    <t> 40.62</t>
  </si>
  <si>
    <t>平瀬　倫太郎(3)</t>
  </si>
  <si>
    <t> 39.91</t>
  </si>
  <si>
    <t>林　凜平(3)</t>
  </si>
  <si>
    <t> 38.81</t>
  </si>
  <si>
    <t>中津北高</t>
  </si>
  <si>
    <t> 4455</t>
  </si>
  <si>
    <t> 4418</t>
  </si>
  <si>
    <t>羽田野　佑揮(3)</t>
  </si>
  <si>
    <t> 3765</t>
  </si>
  <si>
    <t>竹内　慶大(1)</t>
  </si>
  <si>
    <t> 3344</t>
  </si>
  <si>
    <t>吉田　陽斗(1)</t>
  </si>
  <si>
    <t> 3270</t>
  </si>
  <si>
    <t>嶋﨑　太一(1)</t>
  </si>
  <si>
    <t> 3206</t>
  </si>
  <si>
    <t>小場川　星斗(1)</t>
  </si>
  <si>
    <t> 3089</t>
  </si>
  <si>
    <t>松田　煌士(2)</t>
  </si>
  <si>
    <t> 3020</t>
  </si>
  <si>
    <t> 8.58</t>
  </si>
  <si>
    <t> 11.45 (+0.3)- 5.85 (-1.0)- 8.58- 54.93</t>
  </si>
  <si>
    <t> 11.96 (+0.3)- 5.79 (-0.4)- 8.34- 55.70</t>
  </si>
  <si>
    <t> 11.97 (+0.3)- 5.96 (+1.0)- 6.61- 57.36</t>
  </si>
  <si>
    <t> 11.97 (+0.3)- 5.62 (-0.1)- 7.01- 58.91</t>
  </si>
  <si>
    <t> 12.24 (+0.3)- 5.67 (+0.2)- 7.76- 57.97</t>
  </si>
  <si>
    <t> 12.19 (+0.3)- 5.14 (+1.4)- 6.78- 56.05</t>
  </si>
  <si>
    <t> 12.75 (+0.3)- 5.06 (+0.5)- 5.56- 59.01</t>
  </si>
  <si>
    <t> 12.09 (+0.3)- 5.81 (-0.1)- 6.13- 58.65</t>
  </si>
  <si>
    <t> 16.90 (+0.3)- 35.91- 1.65- 4:50.92</t>
  </si>
  <si>
    <t> 17.24 (+0.3)- 39.52- 1.81- 4:54.87</t>
  </si>
  <si>
    <t> 19.01 (+0.3)- 33.59- 1.60- 5:12.01</t>
  </si>
  <si>
    <t> 19.13 (+0.3)- 25.93- 1.45- 5:28.50</t>
  </si>
  <si>
    <t> 21.70 (+0.3)- 31.31- 1.40- 5:20.02</t>
  </si>
  <si>
    <t> 20.71 (+0.3)- 19.97- 1.45- 5:06.38</t>
  </si>
  <si>
    <t> 21.23 (+0.3)- 24.89- 1.55- 4:53.01</t>
  </si>
  <si>
    <t> 21.93 (+0.3)- 13.66- 1.45- 5:13.93</t>
  </si>
  <si>
    <t>堀尾　朱音(3)</t>
  </si>
  <si>
    <t> 12.15 (+0.2)</t>
  </si>
  <si>
    <t>大林　璃音(3)</t>
  </si>
  <si>
    <t> 12.16 (+0.2)</t>
  </si>
  <si>
    <t>藤原　千櫻(1)</t>
  </si>
  <si>
    <t> 12.40 (+0.2)</t>
  </si>
  <si>
    <t>志賀　菜々美(3)</t>
  </si>
  <si>
    <t> 12.45 (+0.2)</t>
  </si>
  <si>
    <t>神徳　美香(2)</t>
  </si>
  <si>
    <t> 12.70 (+0.2)</t>
  </si>
  <si>
    <t>河田　留実(2)</t>
  </si>
  <si>
    <t> 12.77 (+0.2)</t>
  </si>
  <si>
    <t>小野　愛香(2)</t>
  </si>
  <si>
    <t> 13.06 (+0.2)</t>
  </si>
  <si>
    <t>伊妻　紗良(3)</t>
  </si>
  <si>
    <t> 13.19 (+0.2)</t>
  </si>
  <si>
    <t> 24.96 (+1.1)</t>
  </si>
  <si>
    <t> 25.20 (+1.1)</t>
  </si>
  <si>
    <t>佐藤　愛(3)</t>
  </si>
  <si>
    <t> 25.76 (+1.1)</t>
  </si>
  <si>
    <t>佐藤　梨央(1)</t>
  </si>
  <si>
    <t> 25.79 (+1.1)</t>
  </si>
  <si>
    <t>吉村　百華(2)</t>
  </si>
  <si>
    <t> 25.94 (+1.1)</t>
  </si>
  <si>
    <t>伊藤　冬花(3)</t>
  </si>
  <si>
    <t> 26.02 (+1.1)</t>
  </si>
  <si>
    <t> 26.11 (+1.1)</t>
  </si>
  <si>
    <t>高畑　結月(2)</t>
  </si>
  <si>
    <t> 26.77 (+1.1)</t>
  </si>
  <si>
    <t> 58.27</t>
  </si>
  <si>
    <t> 58.61</t>
  </si>
  <si>
    <t>末﨑　七実(3)</t>
  </si>
  <si>
    <t> 58.78</t>
  </si>
  <si>
    <t> 59.39</t>
  </si>
  <si>
    <t>上田　陽捺(3)</t>
  </si>
  <si>
    <t> 59.68</t>
  </si>
  <si>
    <t>小川　らん(1)</t>
  </si>
  <si>
    <t> 1:00.21</t>
  </si>
  <si>
    <t>前田　樹李(3)</t>
  </si>
  <si>
    <t> 1:01.39</t>
  </si>
  <si>
    <t> 1:02.31</t>
  </si>
  <si>
    <t>高岡　真奈(1)</t>
  </si>
  <si>
    <t> 2:16.10</t>
  </si>
  <si>
    <t>河村　咲瑠(1)</t>
  </si>
  <si>
    <t> 2:17.19</t>
  </si>
  <si>
    <t>神田　翠来(1)</t>
  </si>
  <si>
    <t> 2:21.91</t>
  </si>
  <si>
    <t>関　綾乃(3)</t>
  </si>
  <si>
    <t> 2:22.77</t>
  </si>
  <si>
    <t>眞田　陽芽(2)</t>
  </si>
  <si>
    <t> 2:23.44</t>
  </si>
  <si>
    <t>衛藤　明花(1)</t>
  </si>
  <si>
    <t> 2:24.07</t>
  </si>
  <si>
    <t>漆野　陽菜(3)</t>
  </si>
  <si>
    <t> 2:27.04</t>
  </si>
  <si>
    <t>常廣　美月(3)</t>
  </si>
  <si>
    <t> 2:33.60</t>
  </si>
  <si>
    <t>奥本　菜瑠海(3)</t>
  </si>
  <si>
    <t> 4:39.62</t>
  </si>
  <si>
    <t> 4:47.87</t>
  </si>
  <si>
    <t>谷　佳純(2)</t>
  </si>
  <si>
    <t> 4:49.57</t>
  </si>
  <si>
    <t> 4:51.30</t>
  </si>
  <si>
    <t> 4:51.38</t>
  </si>
  <si>
    <t>安田　雪乃(3)</t>
  </si>
  <si>
    <t> 4:52.83</t>
  </si>
  <si>
    <t>井　心音(2)</t>
  </si>
  <si>
    <t> 4:55.81</t>
  </si>
  <si>
    <t>瀧川　ゆめ(1)</t>
  </si>
  <si>
    <t> 4:58.30</t>
  </si>
  <si>
    <t> 9:53.55</t>
  </si>
  <si>
    <t> 10:01.57</t>
  </si>
  <si>
    <t>藤戸　華(2)</t>
  </si>
  <si>
    <t> 10:17.41</t>
  </si>
  <si>
    <t>伊藤　芽生(1)</t>
  </si>
  <si>
    <t> 10:25.37</t>
  </si>
  <si>
    <t>高司　果歩(3)</t>
  </si>
  <si>
    <t> 10:37.81</t>
  </si>
  <si>
    <t>佐藤　優(2)</t>
  </si>
  <si>
    <t> 10:45.56</t>
  </si>
  <si>
    <t> 10:47.64</t>
  </si>
  <si>
    <t>垣野　わら(1)</t>
  </si>
  <si>
    <t> 10:55.71</t>
  </si>
  <si>
    <t>谷中　天架(2)</t>
  </si>
  <si>
    <t>後藤　若奈(2)</t>
  </si>
  <si>
    <t>上田　ちゅら(3)</t>
  </si>
  <si>
    <t> 15.72 (-0.6)</t>
  </si>
  <si>
    <t>川邉　真子(1)</t>
  </si>
  <si>
    <t> 15.99 (-0.6)</t>
  </si>
  <si>
    <t>小川　きあら(2)</t>
  </si>
  <si>
    <t> 16.40 (-0.6)</t>
  </si>
  <si>
    <t>加藤　咲依(2)</t>
  </si>
  <si>
    <t> 16.73 (-0.6)</t>
  </si>
  <si>
    <t>安東　桃花(1)</t>
  </si>
  <si>
    <t> 16.77 (-0.6)</t>
  </si>
  <si>
    <t>武石　京花(2)</t>
  </si>
  <si>
    <t> 16.82 (-0.6)</t>
  </si>
  <si>
    <t> 1:02.87</t>
  </si>
  <si>
    <t> 1:05.64</t>
  </si>
  <si>
    <t>德永　舞香(1)</t>
  </si>
  <si>
    <t> 1:15.67</t>
  </si>
  <si>
    <t>河野　由奈(1)</t>
  </si>
  <si>
    <t> 1:18.47</t>
  </si>
  <si>
    <t>伊藤　椿(2)</t>
  </si>
  <si>
    <t> 1:21.25</t>
  </si>
  <si>
    <t>深邉　優(2)</t>
  </si>
  <si>
    <t> 1:23.48</t>
  </si>
  <si>
    <t>河野　桃子(3)</t>
  </si>
  <si>
    <t> 30:34.06</t>
  </si>
  <si>
    <t>中薮　歩花(3)</t>
  </si>
  <si>
    <t> 30:45.28</t>
  </si>
  <si>
    <t>戸髙　弥桜(3)</t>
  </si>
  <si>
    <t> 30:45.29</t>
  </si>
  <si>
    <t>森　一沙(3)</t>
  </si>
  <si>
    <t> 33:16.39</t>
  </si>
  <si>
    <t>松﨑　レイ(2)</t>
  </si>
  <si>
    <t> 36:51.70</t>
  </si>
  <si>
    <t>東九州龍谷高</t>
  </si>
  <si>
    <t> 47.69</t>
  </si>
  <si>
    <t> 48.53</t>
  </si>
  <si>
    <t> 50.38</t>
  </si>
  <si>
    <t> 51.50</t>
  </si>
  <si>
    <t> 51.68</t>
  </si>
  <si>
    <t> 51.89</t>
  </si>
  <si>
    <t> 52.73</t>
  </si>
  <si>
    <t> 55.54</t>
  </si>
  <si>
    <t>黒木　凪沙(2)</t>
  </si>
  <si>
    <t>中村　瑚琉玖(2)</t>
  </si>
  <si>
    <t>三浦　茉夏(3)</t>
  </si>
  <si>
    <t>寺次　海音(2)</t>
  </si>
  <si>
    <t>稲尾　実優(2)</t>
  </si>
  <si>
    <t>佐藤　有里紗(3)</t>
  </si>
  <si>
    <t>若杉　杏花(1)</t>
  </si>
  <si>
    <t>穴見　凜咲(3)</t>
  </si>
  <si>
    <t>吉野　遥菜(3)</t>
  </si>
  <si>
    <t>上田　椎㮈(3)</t>
  </si>
  <si>
    <t>友永　こころ(2)</t>
  </si>
  <si>
    <t>利光　瑠菜(3)</t>
  </si>
  <si>
    <t>山本　華穂(2)</t>
  </si>
  <si>
    <t>坂本　遥香(2)</t>
  </si>
  <si>
    <t>安部　こはる(3)</t>
  </si>
  <si>
    <t>佐藤　麻菜(2)</t>
  </si>
  <si>
    <t>西田　花音(2)</t>
  </si>
  <si>
    <t>熊谷　真桜(2)</t>
  </si>
  <si>
    <t>松岡　美那海(1)</t>
  </si>
  <si>
    <t>石井　葉奈(3)</t>
  </si>
  <si>
    <t> 3:50.13</t>
  </si>
  <si>
    <t> 3:55.40</t>
  </si>
  <si>
    <t> 4:06.46</t>
  </si>
  <si>
    <t> 4:07.30</t>
  </si>
  <si>
    <t> 4:10.65</t>
  </si>
  <si>
    <t> 4:10.95</t>
  </si>
  <si>
    <t> 4:11.39</t>
  </si>
  <si>
    <t> 4:12.62</t>
  </si>
  <si>
    <t>小野　菜々花(1)</t>
  </si>
  <si>
    <t>渡部　美玲(3)</t>
  </si>
  <si>
    <t>石橋　紗希(2)</t>
  </si>
  <si>
    <t>堤　汐莉(3)</t>
  </si>
  <si>
    <t>西川　友里(2)</t>
  </si>
  <si>
    <t>桑原　結衣(1)</t>
  </si>
  <si>
    <t>池田　有沙(1)</t>
  </si>
  <si>
    <t>谷本　優奈(3)</t>
  </si>
  <si>
    <t>GR</t>
    <phoneticPr fontId="3"/>
  </si>
  <si>
    <t>竹元　日奈子(1)</t>
  </si>
  <si>
    <t>帆秋　凛(1)</t>
  </si>
  <si>
    <t>飯倉　心音(1)</t>
  </si>
  <si>
    <t>安倍　陽葵(1)</t>
  </si>
  <si>
    <t>二宮　優(3)</t>
  </si>
  <si>
    <t> 1.35</t>
  </si>
  <si>
    <t>水野　りこ(2)</t>
  </si>
  <si>
    <t> 3.40</t>
  </si>
  <si>
    <t>疋田　莉菜(3)</t>
  </si>
  <si>
    <t> 2.90</t>
  </si>
  <si>
    <t>兪　青良(2)</t>
  </si>
  <si>
    <t> 2.10</t>
  </si>
  <si>
    <t>佐藤　なな(3)</t>
  </si>
  <si>
    <t> 5.92 (+1.8)</t>
  </si>
  <si>
    <t>三橋　小桜(2)</t>
  </si>
  <si>
    <t> w5.56 (+2.7)</t>
  </si>
  <si>
    <t> 5.49 (+0.3)</t>
  </si>
  <si>
    <t> 5.49 (+0.9)</t>
  </si>
  <si>
    <t>平野　花姫(3)</t>
  </si>
  <si>
    <t> 5.11 (+1.2)</t>
  </si>
  <si>
    <t>西野　雅(2)</t>
  </si>
  <si>
    <t> w4.92 (+2.1)</t>
  </si>
  <si>
    <t>吉武　柚乃(2)</t>
  </si>
  <si>
    <t> 4.86 (-0.8)</t>
  </si>
  <si>
    <t>木許　一花(2)</t>
  </si>
  <si>
    <t> 4.79 (+1.6)</t>
  </si>
  <si>
    <t> 12.07 (-0.2)</t>
  </si>
  <si>
    <t> 10.77 (+1.2)</t>
  </si>
  <si>
    <t>後藤　蓮華(3)</t>
  </si>
  <si>
    <t> 10.65 (+1.0)</t>
  </si>
  <si>
    <t> 10.52 (+0.7)</t>
  </si>
  <si>
    <t>中山　未結(2)</t>
  </si>
  <si>
    <t> 10.48 (-0.2)</t>
  </si>
  <si>
    <t>藤本　純怜(2)</t>
  </si>
  <si>
    <t> 9.55 (+0.8)</t>
  </si>
  <si>
    <t>嶋末　結心(1)</t>
  </si>
  <si>
    <t> 9.52 (+0.2)</t>
  </si>
  <si>
    <t>後藤　雪心(3)</t>
  </si>
  <si>
    <t> 10.95</t>
  </si>
  <si>
    <t> 9.91</t>
  </si>
  <si>
    <t>若山　美月(3)</t>
  </si>
  <si>
    <t> 9.51</t>
  </si>
  <si>
    <t>岩男　ほのか(3)</t>
  </si>
  <si>
    <t>富川　真依(2)</t>
  </si>
  <si>
    <t> 8.53</t>
  </si>
  <si>
    <t> 8.45</t>
  </si>
  <si>
    <t>古森　星名(3)</t>
  </si>
  <si>
    <t> 7.77</t>
  </si>
  <si>
    <t> 7.43</t>
  </si>
  <si>
    <t>福徳学院</t>
  </si>
  <si>
    <t>由利　凛(2)</t>
  </si>
  <si>
    <t> 33.78</t>
  </si>
  <si>
    <t> 30.79</t>
  </si>
  <si>
    <t> 26.01</t>
  </si>
  <si>
    <t>江崎　心音(1)</t>
  </si>
  <si>
    <t> 20.78</t>
  </si>
  <si>
    <t>山下　美桜(2)</t>
  </si>
  <si>
    <t> 20.41</t>
  </si>
  <si>
    <t>葵　真宝(2)</t>
  </si>
  <si>
    <t> 18.59</t>
  </si>
  <si>
    <t>森山　蒼來(2)</t>
  </si>
  <si>
    <t> 17.68</t>
  </si>
  <si>
    <t>半沢　美羽(3)</t>
  </si>
  <si>
    <t> 16.18</t>
  </si>
  <si>
    <t> 40.92</t>
  </si>
  <si>
    <t>桜木　沙蘭(3)</t>
  </si>
  <si>
    <t> 39.77</t>
  </si>
  <si>
    <t>今野　亜衣來(2)</t>
  </si>
  <si>
    <t> 37.53</t>
  </si>
  <si>
    <t> 32.24</t>
  </si>
  <si>
    <t> 11.48</t>
  </si>
  <si>
    <t>木﨑　愛(1)</t>
  </si>
  <si>
    <t> 38.55</t>
  </si>
  <si>
    <t>古矢　心琴(1)</t>
  </si>
  <si>
    <t> 33.51</t>
  </si>
  <si>
    <t> 33.35</t>
  </si>
  <si>
    <t> 32.52</t>
  </si>
  <si>
    <t> 32.50</t>
  </si>
  <si>
    <t>甲斐　彩希(2)</t>
  </si>
  <si>
    <t> 30.89</t>
  </si>
  <si>
    <t> 29.60</t>
  </si>
  <si>
    <t> 28.09</t>
  </si>
  <si>
    <t> 3986</t>
  </si>
  <si>
    <t> 3985</t>
  </si>
  <si>
    <t> 3377</t>
  </si>
  <si>
    <t> 3198</t>
  </si>
  <si>
    <t>田原　笑子(3)</t>
  </si>
  <si>
    <t> 2786</t>
  </si>
  <si>
    <t>安東　美晴(2)</t>
  </si>
  <si>
    <t> 2408</t>
  </si>
  <si>
    <t>石井　七海(1)</t>
  </si>
  <si>
    <t> 1945</t>
  </si>
  <si>
    <t> 16.20 (+0.8)- 1.35- 7.44- 26.64 (+0.7)</t>
  </si>
  <si>
    <t> 15.75 (+0.8)- 1.35- 8.17- 27.61 (+0.7)</t>
  </si>
  <si>
    <t> 17.14 (+0.8)- 1.30- 8.68- 28.34 (+0.7)</t>
  </si>
  <si>
    <t> 16.98 (+0.8)- 1.25- 6.08- 29.08 (+0.7)</t>
  </si>
  <si>
    <t> 18.37 (+0.8)- 1.30- 6.99- 29.63 (+0.7)</t>
  </si>
  <si>
    <t> 20.40 (+0.8)- 1.20- 4.82- 29.54 (+0.7)</t>
  </si>
  <si>
    <t> 23.53 (+0.8)- 1.20- 4.90- 30.77 (+0.7)</t>
  </si>
  <si>
    <t> 5.31 (+0.3)- 26.16- 2:30.90</t>
  </si>
  <si>
    <t> 4.97 (+0.4)- 30.20- 2:31.25</t>
  </si>
  <si>
    <t> 4.80 (+1.0)- 31.97- 3:05.00</t>
  </si>
  <si>
    <t> 4.79 (+0.4)- 25.04- 2:43.78</t>
  </si>
  <si>
    <t> 4.22 (+1.2)- 21.75- 2:55.96</t>
  </si>
  <si>
    <t> 4.38 (+1.4)- 22.86- 2:59.03</t>
  </si>
  <si>
    <t> 4.16 (+1.5)- 17.94- 3:03.95</t>
  </si>
  <si>
    <t> 14.12 (-0.6)
GR</t>
    <phoneticPr fontId="3"/>
  </si>
  <si>
    <t> 14.26 (-0.6)
GR</t>
    <phoneticPr fontId="3"/>
  </si>
  <si>
    <t> 14.77
GR</t>
    <phoneticPr fontId="3"/>
  </si>
  <si>
    <t>（訂正）</t>
    <rPh sb="1" eb="3">
      <t>テイセイ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</si>
</sst>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m/d;@"/>
    <numFmt numFmtId="177" formatCode="\+0.0;\-0.0;&quot;±&quot;0.0"/>
    <numFmt numFmtId="178" formatCode="[&lt;10000]##&quot;.&quot;#0;[&gt;=10000]#&quot;.&quot;##&quot;.&quot;#0;General"/>
    <numFmt numFmtId="179" formatCode="##&quot;.&quot;##"/>
    <numFmt numFmtId="180" formatCode="##&quot;.&quot;##&quot;.&quot;##"/>
    <numFmt numFmtId="182" formatCode="####&quot;点&quot;"/>
    <numFmt numFmtId="183" formatCode="####.0&quot;点&quot;"/>
    <numFmt numFmtId="184" formatCode="0.0&quot;℃&quot;"/>
    <numFmt numFmtId="185" formatCode="0.0&quot;%&quot;"/>
    <numFmt numFmtId="189" formatCode="0.0"/>
    <numFmt numFmtId="190" formatCode="m:ss.00"/>
    <numFmt numFmtId="191" formatCode="mm:ss.00"/>
    <numFmt numFmtId="192" formatCode="mm\.ss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4" fillId="0" borderId="0" xfId="2" applyFont="1">
      <alignment vertical="center"/>
    </xf>
    <xf numFmtId="0" fontId="2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177" fontId="4" fillId="0" borderId="9" xfId="2" applyNumberFormat="1" applyFont="1" applyBorder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0" xfId="2" applyFont="1" applyBorder="1">
      <alignment vertical="center"/>
    </xf>
    <xf numFmtId="177" fontId="4" fillId="0" borderId="11" xfId="2" applyNumberFormat="1" applyFont="1" applyBorder="1">
      <alignment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2" xfId="2" applyFont="1" applyBorder="1">
      <alignment vertical="center"/>
    </xf>
    <xf numFmtId="177" fontId="4" fillId="0" borderId="13" xfId="2" applyNumberFormat="1" applyFont="1" applyBorder="1">
      <alignment vertical="center"/>
    </xf>
    <xf numFmtId="0" fontId="4" fillId="0" borderId="9" xfId="2" applyFont="1" applyBorder="1">
      <alignment vertical="center"/>
    </xf>
    <xf numFmtId="0" fontId="4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 shrinkToFit="1"/>
    </xf>
    <xf numFmtId="0" fontId="8" fillId="0" borderId="12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shrinkToFit="1"/>
    </xf>
    <xf numFmtId="183" fontId="9" fillId="0" borderId="1" xfId="2" applyNumberFormat="1" applyFont="1" applyBorder="1" applyAlignment="1">
      <alignment horizontal="right" vertical="center"/>
    </xf>
    <xf numFmtId="0" fontId="9" fillId="0" borderId="5" xfId="2" applyFont="1" applyBorder="1">
      <alignment vertical="center"/>
    </xf>
    <xf numFmtId="0" fontId="9" fillId="0" borderId="6" xfId="2" applyFont="1" applyBorder="1">
      <alignment vertical="center"/>
    </xf>
    <xf numFmtId="0" fontId="9" fillId="0" borderId="6" xfId="2" applyFont="1" applyBorder="1" applyAlignment="1">
      <alignment horizontal="center" vertical="center"/>
    </xf>
    <xf numFmtId="183" fontId="9" fillId="0" borderId="5" xfId="2" applyNumberFormat="1" applyFont="1" applyBorder="1">
      <alignment vertical="center"/>
    </xf>
    <xf numFmtId="183" fontId="9" fillId="0" borderId="6" xfId="2" applyNumberFormat="1" applyFont="1" applyBorder="1">
      <alignment vertical="center"/>
    </xf>
    <xf numFmtId="0" fontId="9" fillId="0" borderId="5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56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184" fontId="4" fillId="0" borderId="1" xfId="2" applyNumberFormat="1" applyFont="1" applyBorder="1" applyAlignment="1">
      <alignment horizontal="center" vertical="center"/>
    </xf>
    <xf numFmtId="185" fontId="4" fillId="0" borderId="1" xfId="2" applyNumberFormat="1" applyFont="1" applyBorder="1" applyAlignment="1">
      <alignment horizontal="center" vertical="center"/>
    </xf>
    <xf numFmtId="0" fontId="11" fillId="0" borderId="0" xfId="2">
      <alignment vertical="center"/>
    </xf>
    <xf numFmtId="0" fontId="11" fillId="0" borderId="0" xfId="2" applyAlignment="1">
      <alignment horizontal="right" vertical="center"/>
    </xf>
    <xf numFmtId="0" fontId="4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1" xfId="2" applyFont="1" applyBorder="1" applyAlignment="1">
      <alignment vertical="center" shrinkToFit="1"/>
    </xf>
    <xf numFmtId="182" fontId="8" fillId="0" borderId="3" xfId="2" applyNumberFormat="1" applyFont="1" applyBorder="1" applyAlignment="1">
      <alignment horizontal="right" vertical="center" shrinkToFit="1"/>
    </xf>
    <xf numFmtId="0" fontId="8" fillId="0" borderId="10" xfId="2" applyFont="1" applyBorder="1" applyAlignment="1">
      <alignment vertical="center" shrinkToFit="1"/>
    </xf>
    <xf numFmtId="176" fontId="7" fillId="0" borderId="3" xfId="2" applyNumberFormat="1" applyFont="1" applyBorder="1" applyAlignment="1">
      <alignment vertical="center" wrapText="1"/>
    </xf>
    <xf numFmtId="176" fontId="4" fillId="0" borderId="2" xfId="2" applyNumberFormat="1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right" vertical="center" shrinkToFit="1"/>
    </xf>
    <xf numFmtId="177" fontId="4" fillId="0" borderId="2" xfId="2" applyNumberFormat="1" applyFont="1" applyBorder="1" applyAlignment="1">
      <alignment horizontal="center" vertical="center" shrinkToFit="1"/>
    </xf>
    <xf numFmtId="179" fontId="4" fillId="0" borderId="2" xfId="2" applyNumberFormat="1" applyFont="1" applyBorder="1" applyAlignment="1">
      <alignment horizontal="center" vertical="center" shrinkToFit="1"/>
    </xf>
    <xf numFmtId="178" fontId="4" fillId="0" borderId="2" xfId="2" applyNumberFormat="1" applyFont="1" applyBorder="1" applyAlignment="1">
      <alignment horizontal="center" vertical="center" shrinkToFit="1"/>
    </xf>
    <xf numFmtId="177" fontId="4" fillId="0" borderId="9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/>
    </xf>
    <xf numFmtId="178" fontId="4" fillId="0" borderId="3" xfId="2" applyNumberFormat="1" applyFont="1" applyBorder="1" applyAlignment="1">
      <alignment horizontal="right" vertical="center" shrinkToFit="1"/>
    </xf>
    <xf numFmtId="179" fontId="4" fillId="0" borderId="3" xfId="2" applyNumberFormat="1" applyFont="1" applyBorder="1" applyAlignment="1">
      <alignment horizontal="center" vertical="center" shrinkToFit="1"/>
    </xf>
    <xf numFmtId="176" fontId="4" fillId="0" borderId="4" xfId="2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horizontal="right" vertical="center" shrinkToFit="1"/>
    </xf>
    <xf numFmtId="179" fontId="4" fillId="0" borderId="4" xfId="2" applyNumberFormat="1" applyFont="1" applyBorder="1" applyAlignment="1">
      <alignment horizontal="center" vertical="center" shrinkToFit="1"/>
    </xf>
    <xf numFmtId="176" fontId="4" fillId="0" borderId="3" xfId="2" applyNumberFormat="1" applyFont="1" applyBorder="1">
      <alignment vertical="center"/>
    </xf>
    <xf numFmtId="180" fontId="4" fillId="0" borderId="3" xfId="2" applyNumberFormat="1" applyFont="1" applyBorder="1" applyAlignment="1">
      <alignment horizontal="center" vertical="center" shrinkToFit="1"/>
    </xf>
    <xf numFmtId="176" fontId="4" fillId="0" borderId="4" xfId="2" applyNumberFormat="1" applyFont="1" applyBorder="1">
      <alignment vertical="center"/>
    </xf>
    <xf numFmtId="180" fontId="4" fillId="0" borderId="4" xfId="2" applyNumberFormat="1" applyFont="1" applyBorder="1" applyAlignment="1">
      <alignment horizontal="center" vertical="center" shrinkToFit="1"/>
    </xf>
    <xf numFmtId="178" fontId="4" fillId="0" borderId="8" xfId="2" applyNumberFormat="1" applyFont="1" applyBorder="1" applyAlignment="1">
      <alignment horizontal="right" vertical="center" shrinkToFit="1"/>
    </xf>
    <xf numFmtId="0" fontId="4" fillId="0" borderId="9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176" fontId="4" fillId="0" borderId="1" xfId="2" applyNumberFormat="1" applyFont="1" applyBorder="1" applyAlignment="1">
      <alignment horizontal="center" vertical="center"/>
    </xf>
    <xf numFmtId="182" fontId="4" fillId="0" borderId="2" xfId="2" applyNumberFormat="1" applyFont="1" applyBorder="1" applyAlignment="1">
      <alignment horizontal="right" vertical="center" shrinkToFit="1"/>
    </xf>
    <xf numFmtId="0" fontId="8" fillId="0" borderId="0" xfId="2" applyFo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shrinkToFit="1"/>
    </xf>
    <xf numFmtId="179" fontId="4" fillId="0" borderId="8" xfId="2" applyNumberFormat="1" applyFont="1" applyBorder="1" applyAlignment="1">
      <alignment horizontal="right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right" vertical="center" shrinkToFit="1"/>
    </xf>
    <xf numFmtId="176" fontId="4" fillId="0" borderId="2" xfId="2" applyNumberFormat="1" applyFont="1" applyBorder="1" applyAlignment="1">
      <alignment horizontal="center" vertical="center" shrinkToFit="1"/>
    </xf>
    <xf numFmtId="177" fontId="4" fillId="0" borderId="9" xfId="2" applyNumberFormat="1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177" fontId="4" fillId="0" borderId="9" xfId="2" applyNumberFormat="1" applyFont="1" applyBorder="1" applyAlignment="1">
      <alignment horizontal="right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0" fontId="4" fillId="0" borderId="10" xfId="2" applyFont="1" applyBorder="1" applyAlignment="1">
      <alignment vertical="center" shrinkToFit="1"/>
    </xf>
    <xf numFmtId="177" fontId="4" fillId="0" borderId="11" xfId="2" applyNumberFormat="1" applyFont="1" applyBorder="1" applyAlignment="1">
      <alignment vertical="center" shrinkToFit="1"/>
    </xf>
    <xf numFmtId="176" fontId="4" fillId="0" borderId="4" xfId="2" applyNumberFormat="1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12" xfId="2" applyFont="1" applyBorder="1" applyAlignment="1">
      <alignment vertical="center" shrinkToFit="1"/>
    </xf>
    <xf numFmtId="177" fontId="4" fillId="0" borderId="13" xfId="2" applyNumberFormat="1" applyFont="1" applyBorder="1" applyAlignment="1">
      <alignment vertical="center" shrinkToFit="1"/>
    </xf>
    <xf numFmtId="176" fontId="4" fillId="0" borderId="3" xfId="2" applyNumberFormat="1" applyFont="1" applyBorder="1" applyAlignment="1">
      <alignment vertical="center" shrinkToFit="1"/>
    </xf>
    <xf numFmtId="176" fontId="4" fillId="0" borderId="4" xfId="2" applyNumberFormat="1" applyFont="1" applyBorder="1" applyAlignment="1">
      <alignment vertical="center" shrinkToFit="1"/>
    </xf>
    <xf numFmtId="0" fontId="4" fillId="0" borderId="9" xfId="2" applyFont="1" applyBorder="1" applyAlignment="1">
      <alignment vertical="center" shrinkToFit="1"/>
    </xf>
    <xf numFmtId="0" fontId="4" fillId="0" borderId="10" xfId="2" applyFont="1" applyBorder="1" applyAlignment="1">
      <alignment horizontal="center" vertical="center" shrinkToFit="1"/>
    </xf>
    <xf numFmtId="0" fontId="6" fillId="0" borderId="5" xfId="2" applyFont="1" applyBorder="1">
      <alignment vertical="center"/>
    </xf>
    <xf numFmtId="183" fontId="9" fillId="0" borderId="1" xfId="0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177" fontId="4" fillId="0" borderId="6" xfId="2" applyNumberFormat="1" applyFont="1" applyBorder="1" applyAlignment="1">
      <alignment vertical="center" shrinkToFit="1"/>
    </xf>
    <xf numFmtId="178" fontId="4" fillId="0" borderId="1" xfId="2" applyNumberFormat="1" applyFont="1" applyBorder="1" applyAlignment="1">
      <alignment horizontal="right" vertical="center" shrinkToFit="1"/>
    </xf>
    <xf numFmtId="0" fontId="12" fillId="0" borderId="1" xfId="2" applyFont="1" applyBorder="1" applyAlignment="1">
      <alignment horizontal="center" vertical="center" wrapText="1"/>
    </xf>
    <xf numFmtId="0" fontId="13" fillId="0" borderId="14" xfId="2" applyFont="1" applyBorder="1">
      <alignment vertical="center"/>
    </xf>
    <xf numFmtId="0" fontId="2" fillId="0" borderId="14" xfId="2" applyFont="1" applyBorder="1">
      <alignment vertical="center"/>
    </xf>
    <xf numFmtId="0" fontId="8" fillId="0" borderId="14" xfId="2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right" vertical="center" shrinkToFit="1"/>
    </xf>
    <xf numFmtId="49" fontId="4" fillId="0" borderId="2" xfId="2" applyNumberFormat="1" applyFont="1" applyBorder="1" applyAlignment="1">
      <alignment horizontal="center" vertical="center" shrinkToFit="1"/>
    </xf>
    <xf numFmtId="177" fontId="4" fillId="0" borderId="1" xfId="2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2" applyFont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wrapText="1"/>
    </xf>
    <xf numFmtId="189" fontId="12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right" vertical="center" shrinkToFit="1"/>
    </xf>
    <xf numFmtId="40" fontId="4" fillId="0" borderId="2" xfId="4" applyNumberFormat="1" applyFont="1" applyBorder="1" applyAlignment="1">
      <alignment horizontal="right" vertical="center" shrinkToFit="1"/>
    </xf>
    <xf numFmtId="40" fontId="4" fillId="0" borderId="2" xfId="4" applyNumberFormat="1" applyFont="1" applyBorder="1" applyAlignment="1">
      <alignment horizontal="center" vertical="center" wrapText="1"/>
    </xf>
    <xf numFmtId="40" fontId="4" fillId="0" borderId="9" xfId="4" applyNumberFormat="1" applyFont="1" applyBorder="1">
      <alignment vertical="center"/>
    </xf>
    <xf numFmtId="40" fontId="4" fillId="0" borderId="2" xfId="4" applyNumberFormat="1" applyFont="1" applyBorder="1" applyAlignment="1">
      <alignment horizontal="center" vertical="center" shrinkToFit="1"/>
    </xf>
    <xf numFmtId="40" fontId="4" fillId="0" borderId="0" xfId="4" applyNumberFormat="1" applyFont="1">
      <alignment vertical="center"/>
    </xf>
    <xf numFmtId="191" fontId="4" fillId="0" borderId="2" xfId="2" applyNumberFormat="1" applyFont="1" applyBorder="1" applyAlignment="1">
      <alignment horizontal="right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" xfId="2" applyFont="1" applyBorder="1" applyAlignment="1">
      <alignment vertical="center" shrinkToFit="1"/>
    </xf>
    <xf numFmtId="2" fontId="4" fillId="0" borderId="2" xfId="2" applyNumberFormat="1" applyFont="1" applyBorder="1" applyAlignment="1">
      <alignment horizontal="right" vertical="center" shrinkToFit="1"/>
    </xf>
    <xf numFmtId="176" fontId="4" fillId="0" borderId="2" xfId="4" applyNumberFormat="1" applyFont="1" applyBorder="1" applyAlignment="1">
      <alignment horizontal="center" vertical="center"/>
    </xf>
    <xf numFmtId="2" fontId="4" fillId="0" borderId="8" xfId="2" applyNumberFormat="1" applyFont="1" applyBorder="1" applyAlignment="1">
      <alignment horizontal="right" vertical="center" shrinkToFit="1"/>
    </xf>
    <xf numFmtId="2" fontId="4" fillId="0" borderId="1" xfId="2" applyNumberFormat="1" applyFont="1" applyBorder="1" applyAlignment="1">
      <alignment horizontal="right" vertical="center" shrinkToFit="1"/>
    </xf>
    <xf numFmtId="0" fontId="4" fillId="0" borderId="8" xfId="4" applyNumberFormat="1" applyFont="1" applyBorder="1" applyAlignment="1">
      <alignment horizontal="center" vertical="center"/>
    </xf>
    <xf numFmtId="178" fontId="4" fillId="0" borderId="1" xfId="2" applyNumberFormat="1" applyFont="1" applyBorder="1" applyAlignment="1">
      <alignment horizontal="center" vertical="center" shrinkToFit="1"/>
    </xf>
    <xf numFmtId="191" fontId="4" fillId="0" borderId="1" xfId="2" applyNumberFormat="1" applyFont="1" applyBorder="1" applyAlignment="1">
      <alignment horizontal="right" vertical="center" shrinkToFit="1"/>
    </xf>
    <xf numFmtId="190" fontId="4" fillId="0" borderId="2" xfId="2" applyNumberFormat="1" applyFont="1" applyBorder="1" applyAlignment="1">
      <alignment horizontal="right" vertical="center" shrinkToFit="1"/>
    </xf>
    <xf numFmtId="192" fontId="4" fillId="0" borderId="2" xfId="2" applyNumberFormat="1" applyFont="1" applyBorder="1" applyAlignment="1">
      <alignment horizontal="right" vertical="center" shrinkToFit="1"/>
    </xf>
    <xf numFmtId="49" fontId="4" fillId="0" borderId="3" xfId="2" applyNumberFormat="1" applyFont="1" applyBorder="1" applyAlignment="1">
      <alignment horizontal="right" vertical="center" shrinkToFit="1"/>
    </xf>
    <xf numFmtId="49" fontId="4" fillId="0" borderId="1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center" vertical="center"/>
    </xf>
    <xf numFmtId="190" fontId="4" fillId="0" borderId="1" xfId="2" applyNumberFormat="1" applyFont="1" applyBorder="1" applyAlignment="1">
      <alignment horizontal="right" vertical="center" shrinkToFit="1"/>
    </xf>
    <xf numFmtId="178" fontId="4" fillId="0" borderId="1" xfId="2" applyNumberFormat="1" applyFont="1" applyBorder="1" applyAlignment="1">
      <alignment horizontal="center" vertical="center" wrapText="1" shrinkToFit="1"/>
    </xf>
    <xf numFmtId="178" fontId="4" fillId="0" borderId="2" xfId="2" applyNumberFormat="1" applyFont="1" applyBorder="1" applyAlignment="1">
      <alignment horizontal="right" vertical="center" wrapText="1" shrinkToFit="1"/>
    </xf>
    <xf numFmtId="178" fontId="4" fillId="0" borderId="2" xfId="2" applyNumberFormat="1" applyFont="1" applyBorder="1" applyAlignment="1">
      <alignment horizontal="center" vertical="center" wrapText="1" shrinkToFit="1"/>
    </xf>
    <xf numFmtId="0" fontId="4" fillId="0" borderId="0" xfId="2" applyFont="1" applyAlignment="1">
      <alignment horizontal="distributed" vertic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" xfId="2" applyFont="1" applyBorder="1" applyAlignment="1">
      <alignment horizontal="distributed" vertical="distributed"/>
    </xf>
    <xf numFmtId="0" fontId="4" fillId="0" borderId="1" xfId="2" applyFont="1" applyBorder="1" applyAlignment="1">
      <alignment horizontal="right" vertical="distributed"/>
    </xf>
    <xf numFmtId="0" fontId="4" fillId="0" borderId="1" xfId="2" applyFont="1" applyBorder="1" applyAlignment="1">
      <alignment horizontal="distributed" vertical="center"/>
    </xf>
    <xf numFmtId="0" fontId="4" fillId="0" borderId="1" xfId="2" applyFont="1" applyBorder="1" applyAlignment="1">
      <alignment horizontal="right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4" fillId="0" borderId="14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distributed" vertical="center" shrinkToFit="1"/>
    </xf>
    <xf numFmtId="0" fontId="14" fillId="0" borderId="6" xfId="2" applyFont="1" applyBorder="1" applyAlignment="1">
      <alignment horizontal="distributed" vertical="center" shrinkToFit="1"/>
    </xf>
    <xf numFmtId="0" fontId="14" fillId="0" borderId="8" xfId="2" applyFont="1" applyBorder="1" applyAlignment="1">
      <alignment horizontal="distributed" vertical="center" shrinkToFit="1"/>
    </xf>
    <xf numFmtId="0" fontId="14" fillId="0" borderId="14" xfId="2" applyFont="1" applyBorder="1" applyAlignment="1">
      <alignment horizontal="distributed" vertical="center" shrinkToFit="1"/>
    </xf>
  </cellXfs>
  <cellStyles count="5">
    <cellStyle name="パーセント" xfId="1" builtinId="5"/>
    <cellStyle name="桁区切り" xfId="4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5"/>
  <sheetViews>
    <sheetView tabSelected="1" view="pageBreakPreview" zoomScale="115" zoomScaleNormal="100" zoomScaleSheetLayoutView="100" workbookViewId="0">
      <pane ySplit="5" topLeftCell="A6" activePane="bottomLeft" state="frozen"/>
      <selection activeCell="Z1" sqref="Z1:Z1048576"/>
      <selection pane="bottomLeft" activeCell="I1" sqref="I1"/>
    </sheetView>
  </sheetViews>
  <sheetFormatPr defaultColWidth="9" defaultRowHeight="13.5" x14ac:dyDescent="0.15"/>
  <cols>
    <col min="1" max="1" width="5.625" style="45" customWidth="1"/>
    <col min="2" max="2" width="11.125" style="45" customWidth="1"/>
    <col min="3" max="3" width="6.5" style="45" customWidth="1"/>
    <col min="4" max="4" width="2.625" style="45" customWidth="1"/>
    <col min="5" max="5" width="12.625" style="46" customWidth="1"/>
    <col min="6" max="6" width="14.625" style="45" customWidth="1"/>
    <col min="7" max="7" width="11.625" style="45" customWidth="1"/>
    <col min="8" max="8" width="12.625" style="46" customWidth="1"/>
    <col min="9" max="9" width="14.625" style="45" customWidth="1"/>
    <col min="10" max="10" width="11.625" style="45" customWidth="1"/>
    <col min="11" max="11" width="12.625" style="46" customWidth="1"/>
    <col min="12" max="12" width="14.625" style="45" customWidth="1"/>
    <col min="13" max="13" width="11.625" style="45" customWidth="1"/>
    <col min="14" max="14" width="12.625" style="46" customWidth="1"/>
    <col min="15" max="15" width="14.625" style="45" customWidth="1"/>
    <col min="16" max="16" width="11.625" style="45" customWidth="1"/>
    <col min="17" max="17" width="12.625" style="46" customWidth="1"/>
    <col min="18" max="18" width="14.625" style="45" customWidth="1"/>
    <col min="19" max="19" width="11.625" style="45" customWidth="1"/>
    <col min="20" max="20" width="12.625" style="46" customWidth="1"/>
    <col min="21" max="21" width="14.625" style="45" customWidth="1"/>
    <col min="22" max="22" width="11.625" style="45" customWidth="1"/>
    <col min="23" max="23" width="12.625" style="46" customWidth="1"/>
    <col min="24" max="24" width="14.625" style="45" customWidth="1"/>
    <col min="25" max="25" width="11.625" style="45" customWidth="1"/>
    <col min="26" max="26" width="12.625" style="46" customWidth="1"/>
    <col min="27" max="27" width="14.625" style="45" customWidth="1"/>
    <col min="28" max="28" width="11.625" style="45" customWidth="1"/>
    <col min="29" max="16384" width="9" style="45"/>
  </cols>
  <sheetData>
    <row r="1" spans="1:28" s="4" customFormat="1" ht="17.25" x14ac:dyDescent="0.15">
      <c r="A1" s="155" t="s">
        <v>0</v>
      </c>
      <c r="B1" s="156"/>
      <c r="E1" s="5" t="s">
        <v>123</v>
      </c>
      <c r="F1" s="6"/>
      <c r="G1" s="6"/>
      <c r="H1" s="7"/>
      <c r="I1" s="137" t="s">
        <v>714</v>
      </c>
      <c r="J1" s="6"/>
      <c r="K1" s="7"/>
      <c r="L1" s="6"/>
      <c r="M1" s="6"/>
      <c r="N1" s="7"/>
      <c r="O1" s="6"/>
      <c r="P1" s="6"/>
      <c r="Q1" s="7"/>
      <c r="R1" s="6"/>
      <c r="S1" s="6"/>
      <c r="T1" s="7"/>
      <c r="U1" s="6"/>
      <c r="V1" s="6"/>
      <c r="W1" s="7"/>
      <c r="X1" s="6"/>
      <c r="Y1" s="6"/>
      <c r="Z1" s="7"/>
      <c r="AA1" s="6"/>
      <c r="AB1" s="6"/>
    </row>
    <row r="2" spans="1:28" s="4" customFormat="1" ht="17.25" x14ac:dyDescent="0.15">
      <c r="E2" s="157"/>
      <c r="F2" s="158"/>
      <c r="G2" s="158"/>
      <c r="H2" s="7"/>
      <c r="I2" s="6"/>
      <c r="J2" s="6"/>
      <c r="K2" s="7"/>
      <c r="L2" s="6"/>
      <c r="M2" s="6"/>
      <c r="N2" s="144" t="s">
        <v>86</v>
      </c>
      <c r="O2" s="145"/>
      <c r="P2" s="145"/>
      <c r="Q2" s="99" t="s">
        <v>58</v>
      </c>
      <c r="R2" s="9" t="s">
        <v>59</v>
      </c>
      <c r="T2" s="7"/>
      <c r="U2" s="6"/>
      <c r="V2" s="6"/>
      <c r="W2" s="144"/>
      <c r="X2" s="145"/>
      <c r="Y2" s="8"/>
      <c r="Z2" s="7"/>
      <c r="AA2" s="6"/>
      <c r="AB2" s="6"/>
    </row>
    <row r="3" spans="1:28" s="4" customFormat="1" ht="8.25" customHeight="1" x14ac:dyDescent="0.15">
      <c r="E3" s="10"/>
      <c r="F3" s="11"/>
      <c r="G3" s="11"/>
      <c r="H3" s="7"/>
      <c r="I3" s="6"/>
      <c r="J3" s="6"/>
      <c r="K3" s="7"/>
      <c r="L3" s="6"/>
      <c r="M3" s="6"/>
      <c r="N3" s="7"/>
      <c r="O3" s="6"/>
      <c r="P3" s="6"/>
      <c r="Q3" s="7"/>
      <c r="R3" s="6"/>
      <c r="S3" s="6"/>
      <c r="T3" s="7"/>
      <c r="U3" s="6"/>
      <c r="V3" s="6"/>
      <c r="W3" s="7"/>
      <c r="X3" s="6"/>
      <c r="Y3" s="6"/>
      <c r="Z3" s="7"/>
      <c r="AA3" s="6"/>
      <c r="AB3" s="6"/>
    </row>
    <row r="4" spans="1:28" s="4" customFormat="1" x14ac:dyDescent="0.15">
      <c r="A4" s="146" t="s">
        <v>60</v>
      </c>
      <c r="B4" s="146" t="s">
        <v>1</v>
      </c>
      <c r="C4" s="147" t="s">
        <v>61</v>
      </c>
      <c r="D4" s="148"/>
      <c r="E4" s="149">
        <v>1</v>
      </c>
      <c r="F4" s="150"/>
      <c r="G4" s="148"/>
      <c r="H4" s="149">
        <v>2</v>
      </c>
      <c r="I4" s="150"/>
      <c r="J4" s="148"/>
      <c r="K4" s="149">
        <v>3</v>
      </c>
      <c r="L4" s="150"/>
      <c r="M4" s="148"/>
      <c r="N4" s="149">
        <v>4</v>
      </c>
      <c r="O4" s="150"/>
      <c r="P4" s="148"/>
      <c r="Q4" s="149">
        <v>5</v>
      </c>
      <c r="R4" s="150"/>
      <c r="S4" s="148"/>
      <c r="T4" s="149" t="s">
        <v>2</v>
      </c>
      <c r="U4" s="150"/>
      <c r="V4" s="148"/>
      <c r="W4" s="149">
        <v>7</v>
      </c>
      <c r="X4" s="150"/>
      <c r="Y4" s="148"/>
      <c r="Z4" s="149">
        <v>8</v>
      </c>
      <c r="AA4" s="150"/>
      <c r="AB4" s="148"/>
    </row>
    <row r="5" spans="1:28" s="4" customFormat="1" x14ac:dyDescent="0.15">
      <c r="A5" s="146"/>
      <c r="B5" s="146"/>
      <c r="C5" s="147"/>
      <c r="D5" s="148"/>
      <c r="E5" s="13" t="s">
        <v>3</v>
      </c>
      <c r="F5" s="13" t="s">
        <v>4</v>
      </c>
      <c r="G5" s="13" t="s">
        <v>5</v>
      </c>
      <c r="H5" s="13" t="s">
        <v>3</v>
      </c>
      <c r="I5" s="13" t="s">
        <v>4</v>
      </c>
      <c r="J5" s="13" t="s">
        <v>5</v>
      </c>
      <c r="K5" s="13" t="s">
        <v>3</v>
      </c>
      <c r="L5" s="13" t="s">
        <v>4</v>
      </c>
      <c r="M5" s="13" t="s">
        <v>5</v>
      </c>
      <c r="N5" s="13" t="s">
        <v>3</v>
      </c>
      <c r="O5" s="13" t="s">
        <v>4</v>
      </c>
      <c r="P5" s="13" t="s">
        <v>5</v>
      </c>
      <c r="Q5" s="13" t="s">
        <v>3</v>
      </c>
      <c r="R5" s="13" t="s">
        <v>4</v>
      </c>
      <c r="S5" s="13" t="s">
        <v>5</v>
      </c>
      <c r="T5" s="13" t="s">
        <v>3</v>
      </c>
      <c r="U5" s="13" t="s">
        <v>4</v>
      </c>
      <c r="V5" s="13" t="s">
        <v>5</v>
      </c>
      <c r="W5" s="13" t="s">
        <v>3</v>
      </c>
      <c r="X5" s="13" t="s">
        <v>4</v>
      </c>
      <c r="Y5" s="13" t="s">
        <v>5</v>
      </c>
      <c r="Z5" s="13" t="s">
        <v>3</v>
      </c>
      <c r="AA5" s="13" t="s">
        <v>4</v>
      </c>
      <c r="AB5" s="13" t="s">
        <v>5</v>
      </c>
    </row>
    <row r="6" spans="1:28" s="4" customFormat="1" ht="21.75" customHeight="1" x14ac:dyDescent="0.15">
      <c r="A6" s="53">
        <v>45073</v>
      </c>
      <c r="B6" s="14" t="s">
        <v>36</v>
      </c>
      <c r="C6" s="15">
        <v>89</v>
      </c>
      <c r="D6" s="16"/>
      <c r="E6" s="104" t="s">
        <v>155</v>
      </c>
      <c r="F6" s="55" t="s">
        <v>144</v>
      </c>
      <c r="G6" s="55" t="s">
        <v>32</v>
      </c>
      <c r="H6" s="54" t="s">
        <v>157</v>
      </c>
      <c r="I6" s="55" t="s">
        <v>156</v>
      </c>
      <c r="J6" s="55" t="s">
        <v>31</v>
      </c>
      <c r="K6" s="54" t="s">
        <v>158</v>
      </c>
      <c r="L6" s="55" t="s">
        <v>146</v>
      </c>
      <c r="M6" s="59" t="s">
        <v>20</v>
      </c>
      <c r="N6" s="54" t="s">
        <v>159</v>
      </c>
      <c r="O6" s="55" t="s">
        <v>151</v>
      </c>
      <c r="P6" s="55" t="s">
        <v>17</v>
      </c>
      <c r="Q6" s="54" t="s">
        <v>160</v>
      </c>
      <c r="R6" s="55" t="s">
        <v>148</v>
      </c>
      <c r="S6" s="55" t="s">
        <v>17</v>
      </c>
      <c r="T6" s="54" t="s">
        <v>162</v>
      </c>
      <c r="U6" s="55" t="s">
        <v>161</v>
      </c>
      <c r="V6" s="55" t="s">
        <v>11</v>
      </c>
      <c r="W6" s="54" t="s">
        <v>163</v>
      </c>
      <c r="X6" s="56" t="s">
        <v>153</v>
      </c>
      <c r="Y6" s="56" t="s">
        <v>29</v>
      </c>
      <c r="Z6" s="54" t="s">
        <v>165</v>
      </c>
      <c r="AA6" s="55" t="s">
        <v>164</v>
      </c>
      <c r="AB6" s="55" t="s">
        <v>17</v>
      </c>
    </row>
    <row r="7" spans="1:28" s="4" customFormat="1" ht="21.75" customHeight="1" x14ac:dyDescent="0.15">
      <c r="A7" s="53">
        <v>45075</v>
      </c>
      <c r="B7" s="14" t="s">
        <v>42</v>
      </c>
      <c r="C7" s="15">
        <v>68</v>
      </c>
      <c r="D7" s="16"/>
      <c r="E7" s="104" t="s">
        <v>142</v>
      </c>
      <c r="F7" s="56" t="s">
        <v>166</v>
      </c>
      <c r="G7" s="56" t="s">
        <v>16</v>
      </c>
      <c r="H7" s="54" t="s">
        <v>143</v>
      </c>
      <c r="I7" s="56" t="s">
        <v>167</v>
      </c>
      <c r="J7" s="56" t="s">
        <v>31</v>
      </c>
      <c r="K7" s="54" t="s">
        <v>145</v>
      </c>
      <c r="L7" s="55" t="s">
        <v>144</v>
      </c>
      <c r="M7" s="55" t="s">
        <v>32</v>
      </c>
      <c r="N7" s="54" t="s">
        <v>147</v>
      </c>
      <c r="O7" s="55" t="s">
        <v>146</v>
      </c>
      <c r="P7" s="59" t="s">
        <v>20</v>
      </c>
      <c r="Q7" s="54" t="s">
        <v>149</v>
      </c>
      <c r="R7" s="55" t="s">
        <v>148</v>
      </c>
      <c r="S7" s="55" t="s">
        <v>17</v>
      </c>
      <c r="T7" s="54" t="s">
        <v>150</v>
      </c>
      <c r="U7" s="55" t="s">
        <v>168</v>
      </c>
      <c r="V7" s="55" t="s">
        <v>11</v>
      </c>
      <c r="W7" s="54" t="s">
        <v>152</v>
      </c>
      <c r="X7" s="56" t="s">
        <v>151</v>
      </c>
      <c r="Y7" s="56" t="s">
        <v>17</v>
      </c>
      <c r="Z7" s="54" t="s">
        <v>154</v>
      </c>
      <c r="AA7" s="56" t="s">
        <v>153</v>
      </c>
      <c r="AB7" s="56" t="s">
        <v>29</v>
      </c>
    </row>
    <row r="8" spans="1:28" s="4" customFormat="1" ht="21.75" customHeight="1" x14ac:dyDescent="0.15">
      <c r="A8" s="53">
        <v>45072</v>
      </c>
      <c r="B8" s="14" t="s">
        <v>10</v>
      </c>
      <c r="C8" s="15">
        <v>43</v>
      </c>
      <c r="D8" s="16"/>
      <c r="E8" s="104" t="s">
        <v>169</v>
      </c>
      <c r="F8" s="55" t="s">
        <v>166</v>
      </c>
      <c r="G8" s="55" t="s">
        <v>16</v>
      </c>
      <c r="H8" s="110" t="s">
        <v>170</v>
      </c>
      <c r="I8" s="55" t="s">
        <v>167</v>
      </c>
      <c r="J8" s="55" t="s">
        <v>31</v>
      </c>
      <c r="K8" s="110" t="s">
        <v>172</v>
      </c>
      <c r="L8" s="55" t="s">
        <v>171</v>
      </c>
      <c r="M8" s="55" t="s">
        <v>31</v>
      </c>
      <c r="N8" s="110" t="s">
        <v>173</v>
      </c>
      <c r="O8" s="55" t="s">
        <v>168</v>
      </c>
      <c r="P8" s="55" t="s">
        <v>11</v>
      </c>
      <c r="Q8" s="110" t="s">
        <v>175</v>
      </c>
      <c r="R8" s="55" t="s">
        <v>174</v>
      </c>
      <c r="S8" s="56" t="s">
        <v>31</v>
      </c>
      <c r="T8" s="110" t="s">
        <v>177</v>
      </c>
      <c r="U8" s="55" t="s">
        <v>176</v>
      </c>
      <c r="V8" s="55" t="s">
        <v>88</v>
      </c>
      <c r="W8" s="110" t="s">
        <v>179</v>
      </c>
      <c r="X8" s="55" t="s">
        <v>178</v>
      </c>
      <c r="Y8" s="55" t="s">
        <v>13</v>
      </c>
      <c r="Z8" s="110" t="s">
        <v>181</v>
      </c>
      <c r="AA8" s="55" t="s">
        <v>180</v>
      </c>
      <c r="AB8" s="55" t="s">
        <v>11</v>
      </c>
    </row>
    <row r="9" spans="1:28" s="4" customFormat="1" ht="21.75" customHeight="1" x14ac:dyDescent="0.15">
      <c r="A9" s="53">
        <v>45074</v>
      </c>
      <c r="B9" s="14" t="s">
        <v>35</v>
      </c>
      <c r="C9" s="15">
        <v>59</v>
      </c>
      <c r="D9" s="16"/>
      <c r="E9" s="138" t="s">
        <v>183</v>
      </c>
      <c r="F9" s="56" t="s">
        <v>182</v>
      </c>
      <c r="G9" s="56" t="s">
        <v>88</v>
      </c>
      <c r="H9" s="133" t="s">
        <v>184</v>
      </c>
      <c r="I9" s="56" t="s">
        <v>171</v>
      </c>
      <c r="J9" s="56" t="s">
        <v>31</v>
      </c>
      <c r="K9" s="133" t="s">
        <v>186</v>
      </c>
      <c r="L9" s="56" t="s">
        <v>185</v>
      </c>
      <c r="M9" s="56" t="s">
        <v>12</v>
      </c>
      <c r="N9" s="133" t="s">
        <v>188</v>
      </c>
      <c r="O9" s="56" t="s">
        <v>187</v>
      </c>
      <c r="P9" s="56" t="s">
        <v>29</v>
      </c>
      <c r="Q9" s="133" t="s">
        <v>190</v>
      </c>
      <c r="R9" s="56" t="s">
        <v>189</v>
      </c>
      <c r="S9" s="56" t="s">
        <v>29</v>
      </c>
      <c r="T9" s="133" t="s">
        <v>192</v>
      </c>
      <c r="U9" s="56" t="s">
        <v>191</v>
      </c>
      <c r="V9" s="56" t="s">
        <v>87</v>
      </c>
      <c r="W9" s="133" t="s">
        <v>194</v>
      </c>
      <c r="X9" s="56" t="s">
        <v>193</v>
      </c>
      <c r="Y9" s="56" t="s">
        <v>16</v>
      </c>
      <c r="Z9" s="133" t="s">
        <v>196</v>
      </c>
      <c r="AA9" s="111" t="s">
        <v>195</v>
      </c>
      <c r="AB9" s="56" t="s">
        <v>88</v>
      </c>
    </row>
    <row r="10" spans="1:28" s="4" customFormat="1" ht="21.75" customHeight="1" x14ac:dyDescent="0.15">
      <c r="A10" s="53">
        <v>45072</v>
      </c>
      <c r="B10" s="14" t="s">
        <v>15</v>
      </c>
      <c r="C10" s="15">
        <v>61</v>
      </c>
      <c r="D10" s="16"/>
      <c r="E10" s="129" t="s">
        <v>197</v>
      </c>
      <c r="F10" s="57" t="s">
        <v>182</v>
      </c>
      <c r="G10" s="57" t="s">
        <v>88</v>
      </c>
      <c r="H10" s="54" t="s">
        <v>199</v>
      </c>
      <c r="I10" s="57" t="s">
        <v>198</v>
      </c>
      <c r="J10" s="57" t="s">
        <v>16</v>
      </c>
      <c r="K10" s="54" t="s">
        <v>201</v>
      </c>
      <c r="L10" s="57" t="s">
        <v>200</v>
      </c>
      <c r="M10" s="57" t="s">
        <v>88</v>
      </c>
      <c r="N10" s="54" t="s">
        <v>203</v>
      </c>
      <c r="O10" s="57" t="s">
        <v>202</v>
      </c>
      <c r="P10" s="57" t="s">
        <v>88</v>
      </c>
      <c r="Q10" s="54" t="s">
        <v>205</v>
      </c>
      <c r="R10" s="57" t="s">
        <v>204</v>
      </c>
      <c r="S10" s="57" t="s">
        <v>18</v>
      </c>
      <c r="T10" s="54" t="s">
        <v>207</v>
      </c>
      <c r="U10" s="57" t="s">
        <v>206</v>
      </c>
      <c r="V10" s="57" t="s">
        <v>16</v>
      </c>
      <c r="W10" s="54" t="s">
        <v>209</v>
      </c>
      <c r="X10" s="57" t="s">
        <v>208</v>
      </c>
      <c r="Y10" s="57" t="s">
        <v>31</v>
      </c>
      <c r="Z10" s="54" t="s">
        <v>210</v>
      </c>
      <c r="AA10" s="57" t="s">
        <v>191</v>
      </c>
      <c r="AB10" s="57" t="s">
        <v>87</v>
      </c>
    </row>
    <row r="11" spans="1:28" s="4" customFormat="1" ht="21.75" customHeight="1" x14ac:dyDescent="0.15">
      <c r="A11" s="53">
        <v>45074</v>
      </c>
      <c r="B11" s="14" t="s">
        <v>39</v>
      </c>
      <c r="C11" s="15">
        <v>29</v>
      </c>
      <c r="D11" s="16"/>
      <c r="E11" s="132" t="s">
        <v>212</v>
      </c>
      <c r="F11" s="55" t="s">
        <v>211</v>
      </c>
      <c r="G11" s="55" t="s">
        <v>16</v>
      </c>
      <c r="H11" s="123" t="s">
        <v>214</v>
      </c>
      <c r="I11" s="55" t="s">
        <v>213</v>
      </c>
      <c r="J11" s="55" t="s">
        <v>18</v>
      </c>
      <c r="K11" s="123" t="s">
        <v>215</v>
      </c>
      <c r="L11" s="55" t="s">
        <v>202</v>
      </c>
      <c r="M11" s="55" t="s">
        <v>88</v>
      </c>
      <c r="N11" s="123" t="s">
        <v>217</v>
      </c>
      <c r="O11" s="55" t="s">
        <v>216</v>
      </c>
      <c r="P11" s="55" t="s">
        <v>16</v>
      </c>
      <c r="Q11" s="123" t="s">
        <v>219</v>
      </c>
      <c r="R11" s="55" t="s">
        <v>218</v>
      </c>
      <c r="S11" s="55" t="s">
        <v>16</v>
      </c>
      <c r="T11" s="123" t="s">
        <v>221</v>
      </c>
      <c r="U11" s="55" t="s">
        <v>220</v>
      </c>
      <c r="V11" s="55" t="s">
        <v>18</v>
      </c>
      <c r="W11" s="123" t="s">
        <v>223</v>
      </c>
      <c r="X11" s="55" t="s">
        <v>222</v>
      </c>
      <c r="Y11" s="55" t="s">
        <v>88</v>
      </c>
      <c r="Z11" s="123" t="s">
        <v>225</v>
      </c>
      <c r="AA11" s="55" t="s">
        <v>224</v>
      </c>
      <c r="AB11" s="55" t="s">
        <v>21</v>
      </c>
    </row>
    <row r="12" spans="1:28" s="4" customFormat="1" ht="21.75" customHeight="1" x14ac:dyDescent="0.15">
      <c r="A12" s="53">
        <v>45075</v>
      </c>
      <c r="B12" s="14" t="s">
        <v>40</v>
      </c>
      <c r="C12" s="15">
        <v>10</v>
      </c>
      <c r="D12" s="58"/>
      <c r="E12" s="104" t="s">
        <v>227</v>
      </c>
      <c r="F12" s="59" t="s">
        <v>226</v>
      </c>
      <c r="G12" s="59" t="s">
        <v>13</v>
      </c>
      <c r="H12" s="54" t="s">
        <v>229</v>
      </c>
      <c r="I12" s="59" t="s">
        <v>228</v>
      </c>
      <c r="J12" s="59" t="s">
        <v>17</v>
      </c>
      <c r="K12" s="54" t="s">
        <v>231</v>
      </c>
      <c r="L12" s="59" t="s">
        <v>230</v>
      </c>
      <c r="M12" s="59" t="s">
        <v>20</v>
      </c>
      <c r="N12" s="54" t="s">
        <v>233</v>
      </c>
      <c r="O12" s="59" t="s">
        <v>232</v>
      </c>
      <c r="P12" s="59" t="s">
        <v>11</v>
      </c>
      <c r="Q12" s="54" t="s">
        <v>235</v>
      </c>
      <c r="R12" s="59" t="s">
        <v>234</v>
      </c>
      <c r="S12" s="59" t="s">
        <v>16</v>
      </c>
      <c r="T12" s="54" t="s">
        <v>237</v>
      </c>
      <c r="U12" s="59" t="s">
        <v>236</v>
      </c>
      <c r="V12" s="59" t="s">
        <v>20</v>
      </c>
      <c r="W12" s="54" t="s">
        <v>239</v>
      </c>
      <c r="X12" s="59" t="s">
        <v>238</v>
      </c>
      <c r="Y12" s="59" t="s">
        <v>242</v>
      </c>
      <c r="Z12" s="54" t="s">
        <v>241</v>
      </c>
      <c r="AA12" s="59" t="s">
        <v>240</v>
      </c>
      <c r="AB12" s="59" t="s">
        <v>57</v>
      </c>
    </row>
    <row r="13" spans="1:28" s="4" customFormat="1" ht="21.75" customHeight="1" x14ac:dyDescent="0.15">
      <c r="A13" s="53">
        <v>45073</v>
      </c>
      <c r="B13" s="14" t="s">
        <v>34</v>
      </c>
      <c r="C13" s="15">
        <v>12</v>
      </c>
      <c r="D13" s="58"/>
      <c r="E13" s="104" t="s">
        <v>244</v>
      </c>
      <c r="F13" s="56" t="s">
        <v>243</v>
      </c>
      <c r="G13" s="56" t="s">
        <v>16</v>
      </c>
      <c r="H13" s="54" t="s">
        <v>246</v>
      </c>
      <c r="I13" s="56" t="s">
        <v>245</v>
      </c>
      <c r="J13" s="56" t="s">
        <v>32</v>
      </c>
      <c r="K13" s="54" t="s">
        <v>247</v>
      </c>
      <c r="L13" s="56" t="s">
        <v>230</v>
      </c>
      <c r="M13" s="56" t="s">
        <v>20</v>
      </c>
      <c r="N13" s="54" t="s">
        <v>249</v>
      </c>
      <c r="O13" s="56" t="s">
        <v>248</v>
      </c>
      <c r="P13" s="55" t="s">
        <v>29</v>
      </c>
      <c r="Q13" s="54" t="s">
        <v>251</v>
      </c>
      <c r="R13" s="56" t="s">
        <v>250</v>
      </c>
      <c r="S13" s="56" t="s">
        <v>17</v>
      </c>
      <c r="T13" s="54" t="s">
        <v>253</v>
      </c>
      <c r="U13" s="56" t="s">
        <v>252</v>
      </c>
      <c r="V13" s="56" t="s">
        <v>11</v>
      </c>
      <c r="W13" s="54" t="s">
        <v>255</v>
      </c>
      <c r="X13" s="56" t="s">
        <v>254</v>
      </c>
      <c r="Y13" s="56" t="s">
        <v>88</v>
      </c>
      <c r="Z13" s="54" t="s">
        <v>257</v>
      </c>
      <c r="AA13" s="56" t="s">
        <v>256</v>
      </c>
      <c r="AB13" s="56" t="s">
        <v>31</v>
      </c>
    </row>
    <row r="14" spans="1:28" s="4" customFormat="1" ht="21.75" customHeight="1" x14ac:dyDescent="0.15">
      <c r="A14" s="53">
        <v>45075</v>
      </c>
      <c r="B14" s="14" t="s">
        <v>46</v>
      </c>
      <c r="C14" s="15">
        <v>14</v>
      </c>
      <c r="D14" s="58"/>
      <c r="E14" s="104" t="s">
        <v>259</v>
      </c>
      <c r="F14" s="56" t="s">
        <v>258</v>
      </c>
      <c r="G14" s="56" t="s">
        <v>16</v>
      </c>
      <c r="H14" s="54" t="s">
        <v>260</v>
      </c>
      <c r="I14" s="57" t="s">
        <v>200</v>
      </c>
      <c r="J14" s="57" t="s">
        <v>88</v>
      </c>
      <c r="K14" s="54" t="s">
        <v>262</v>
      </c>
      <c r="L14" s="57" t="s">
        <v>261</v>
      </c>
      <c r="M14" s="57" t="s">
        <v>88</v>
      </c>
      <c r="N14" s="54" t="s">
        <v>264</v>
      </c>
      <c r="O14" s="56" t="s">
        <v>263</v>
      </c>
      <c r="P14" s="56" t="s">
        <v>18</v>
      </c>
      <c r="Q14" s="54" t="s">
        <v>266</v>
      </c>
      <c r="R14" s="56" t="s">
        <v>265</v>
      </c>
      <c r="S14" s="56" t="s">
        <v>18</v>
      </c>
      <c r="T14" s="54" t="s">
        <v>268</v>
      </c>
      <c r="U14" s="56" t="s">
        <v>267</v>
      </c>
      <c r="V14" s="56" t="s">
        <v>20</v>
      </c>
      <c r="W14" s="54" t="s">
        <v>270</v>
      </c>
      <c r="X14" s="56" t="s">
        <v>269</v>
      </c>
      <c r="Y14" s="56" t="s">
        <v>18</v>
      </c>
      <c r="Z14" s="54" t="s">
        <v>272</v>
      </c>
      <c r="AA14" s="56" t="s">
        <v>271</v>
      </c>
      <c r="AB14" s="56" t="s">
        <v>16</v>
      </c>
    </row>
    <row r="15" spans="1:28" s="4" customFormat="1" ht="21.75" customHeight="1" x14ac:dyDescent="0.15">
      <c r="A15" s="53">
        <v>45072</v>
      </c>
      <c r="B15" s="14" t="s">
        <v>19</v>
      </c>
      <c r="C15" s="15">
        <v>3</v>
      </c>
      <c r="D15" s="16"/>
      <c r="E15" s="104" t="s">
        <v>274</v>
      </c>
      <c r="F15" s="59" t="s">
        <v>273</v>
      </c>
      <c r="G15" s="59" t="s">
        <v>29</v>
      </c>
      <c r="H15" s="54" t="s">
        <v>276</v>
      </c>
      <c r="I15" s="59" t="s">
        <v>275</v>
      </c>
      <c r="J15" s="59" t="s">
        <v>11</v>
      </c>
      <c r="K15" s="54" t="s">
        <v>278</v>
      </c>
      <c r="L15" s="59" t="s">
        <v>277</v>
      </c>
      <c r="M15" s="59" t="s">
        <v>11</v>
      </c>
      <c r="N15" s="54"/>
      <c r="O15" s="59"/>
      <c r="P15" s="59"/>
      <c r="Q15" s="54"/>
      <c r="R15" s="59"/>
      <c r="S15" s="59"/>
      <c r="T15" s="54"/>
      <c r="U15" s="59"/>
      <c r="V15" s="56"/>
      <c r="W15" s="54"/>
      <c r="X15" s="59"/>
      <c r="Y15" s="59"/>
      <c r="Z15" s="54"/>
      <c r="AA15" s="59"/>
      <c r="AB15" s="59"/>
    </row>
    <row r="16" spans="1:28" s="122" customFormat="1" ht="21.75" customHeight="1" x14ac:dyDescent="0.15">
      <c r="A16" s="127">
        <v>45073</v>
      </c>
      <c r="B16" s="119" t="s">
        <v>38</v>
      </c>
      <c r="C16" s="130">
        <v>23</v>
      </c>
      <c r="D16" s="120"/>
      <c r="E16" s="118" t="s">
        <v>279</v>
      </c>
      <c r="F16" s="121" t="s">
        <v>228</v>
      </c>
      <c r="G16" s="121" t="s">
        <v>17</v>
      </c>
      <c r="H16" s="118" t="s">
        <v>280</v>
      </c>
      <c r="I16" s="121" t="s">
        <v>287</v>
      </c>
      <c r="J16" s="121" t="s">
        <v>16</v>
      </c>
      <c r="K16" s="118" t="s">
        <v>281</v>
      </c>
      <c r="L16" s="121" t="s">
        <v>288</v>
      </c>
      <c r="M16" s="121" t="s">
        <v>31</v>
      </c>
      <c r="N16" s="118" t="s">
        <v>282</v>
      </c>
      <c r="O16" s="121" t="s">
        <v>289</v>
      </c>
      <c r="P16" s="121" t="s">
        <v>20</v>
      </c>
      <c r="Q16" s="118" t="s">
        <v>283</v>
      </c>
      <c r="R16" s="121" t="s">
        <v>290</v>
      </c>
      <c r="S16" s="121" t="s">
        <v>32</v>
      </c>
      <c r="T16" s="118" t="s">
        <v>284</v>
      </c>
      <c r="U16" s="121" t="s">
        <v>161</v>
      </c>
      <c r="V16" s="121" t="s">
        <v>11</v>
      </c>
      <c r="W16" s="118" t="s">
        <v>285</v>
      </c>
      <c r="X16" s="121" t="s">
        <v>291</v>
      </c>
      <c r="Y16" s="121" t="s">
        <v>25</v>
      </c>
      <c r="Z16" s="118" t="s">
        <v>286</v>
      </c>
      <c r="AA16" s="121" t="s">
        <v>248</v>
      </c>
      <c r="AB16" s="121" t="s">
        <v>29</v>
      </c>
    </row>
    <row r="17" spans="1:29" s="4" customFormat="1" ht="21.75" customHeight="1" x14ac:dyDescent="0.15">
      <c r="A17" s="60"/>
      <c r="B17" s="18"/>
      <c r="C17" s="19"/>
      <c r="D17" s="20"/>
      <c r="E17" s="61"/>
      <c r="F17" s="57" t="s">
        <v>151</v>
      </c>
      <c r="G17" s="62"/>
      <c r="H17" s="61"/>
      <c r="I17" s="57" t="s">
        <v>292</v>
      </c>
      <c r="J17" s="62"/>
      <c r="K17" s="61"/>
      <c r="L17" s="57" t="s">
        <v>156</v>
      </c>
      <c r="M17" s="62"/>
      <c r="N17" s="61"/>
      <c r="O17" s="57" t="s">
        <v>146</v>
      </c>
      <c r="P17" s="62"/>
      <c r="Q17" s="61"/>
      <c r="R17" s="57" t="s">
        <v>293</v>
      </c>
      <c r="S17" s="62"/>
      <c r="T17" s="61"/>
      <c r="U17" s="57" t="s">
        <v>168</v>
      </c>
      <c r="V17" s="62"/>
      <c r="W17" s="61"/>
      <c r="X17" s="57" t="s">
        <v>294</v>
      </c>
      <c r="Y17" s="62"/>
      <c r="Z17" s="112"/>
      <c r="AA17" s="57" t="s">
        <v>153</v>
      </c>
      <c r="AB17" s="62"/>
    </row>
    <row r="18" spans="1:29" s="4" customFormat="1" ht="21.75" customHeight="1" x14ac:dyDescent="0.15">
      <c r="A18" s="60"/>
      <c r="B18" s="18"/>
      <c r="C18" s="19"/>
      <c r="D18" s="20"/>
      <c r="E18" s="61"/>
      <c r="F18" s="57" t="s">
        <v>164</v>
      </c>
      <c r="G18" s="62"/>
      <c r="H18" s="61"/>
      <c r="I18" s="57" t="s">
        <v>295</v>
      </c>
      <c r="J18" s="62"/>
      <c r="K18" s="61"/>
      <c r="L18" s="57" t="s">
        <v>174</v>
      </c>
      <c r="M18" s="62"/>
      <c r="N18" s="61"/>
      <c r="O18" s="57" t="s">
        <v>230</v>
      </c>
      <c r="P18" s="62"/>
      <c r="Q18" s="61"/>
      <c r="R18" s="57" t="s">
        <v>296</v>
      </c>
      <c r="S18" s="62"/>
      <c r="T18" s="61"/>
      <c r="U18" s="57" t="s">
        <v>252</v>
      </c>
      <c r="V18" s="62"/>
      <c r="W18" s="61"/>
      <c r="X18" s="57" t="s">
        <v>297</v>
      </c>
      <c r="Y18" s="62"/>
      <c r="Z18" s="61"/>
      <c r="AA18" s="57" t="s">
        <v>298</v>
      </c>
      <c r="AB18" s="62"/>
    </row>
    <row r="19" spans="1:29" s="4" customFormat="1" ht="21.75" customHeight="1" x14ac:dyDescent="0.15">
      <c r="A19" s="63"/>
      <c r="B19" s="21"/>
      <c r="C19" s="22"/>
      <c r="D19" s="23"/>
      <c r="E19" s="64"/>
      <c r="F19" s="57" t="s">
        <v>148</v>
      </c>
      <c r="G19" s="65"/>
      <c r="H19" s="64"/>
      <c r="I19" s="57" t="s">
        <v>166</v>
      </c>
      <c r="J19" s="65"/>
      <c r="K19" s="64"/>
      <c r="L19" s="57" t="s">
        <v>167</v>
      </c>
      <c r="M19" s="65"/>
      <c r="N19" s="64"/>
      <c r="O19" s="57" t="s">
        <v>299</v>
      </c>
      <c r="P19" s="65"/>
      <c r="Q19" s="64"/>
      <c r="R19" s="57" t="s">
        <v>144</v>
      </c>
      <c r="S19" s="65"/>
      <c r="T19" s="64"/>
      <c r="U19" s="57" t="s">
        <v>180</v>
      </c>
      <c r="V19" s="65"/>
      <c r="W19" s="64"/>
      <c r="X19" s="57" t="s">
        <v>300</v>
      </c>
      <c r="Y19" s="65"/>
      <c r="Z19" s="64"/>
      <c r="AA19" s="57" t="s">
        <v>301</v>
      </c>
      <c r="AB19" s="65"/>
    </row>
    <row r="20" spans="1:29" s="4" customFormat="1" ht="21.75" customHeight="1" x14ac:dyDescent="0.15">
      <c r="A20" s="53">
        <v>45075</v>
      </c>
      <c r="B20" s="17" t="s">
        <v>47</v>
      </c>
      <c r="C20" s="15">
        <v>19</v>
      </c>
      <c r="D20" s="16"/>
      <c r="E20" s="54" t="s">
        <v>302</v>
      </c>
      <c r="F20" s="57" t="s">
        <v>174</v>
      </c>
      <c r="G20" s="57" t="s">
        <v>31</v>
      </c>
      <c r="H20" s="54" t="s">
        <v>303</v>
      </c>
      <c r="I20" s="57" t="s">
        <v>193</v>
      </c>
      <c r="J20" s="57" t="s">
        <v>16</v>
      </c>
      <c r="K20" s="54" t="s">
        <v>304</v>
      </c>
      <c r="L20" s="57" t="s">
        <v>252</v>
      </c>
      <c r="M20" s="57" t="s">
        <v>11</v>
      </c>
      <c r="N20" s="54" t="s">
        <v>305</v>
      </c>
      <c r="O20" s="57" t="s">
        <v>299</v>
      </c>
      <c r="P20" s="57" t="s">
        <v>20</v>
      </c>
      <c r="Q20" s="54" t="s">
        <v>306</v>
      </c>
      <c r="R20" s="57" t="s">
        <v>248</v>
      </c>
      <c r="S20" s="57" t="s">
        <v>29</v>
      </c>
      <c r="T20" s="54" t="s">
        <v>307</v>
      </c>
      <c r="U20" s="57" t="s">
        <v>291</v>
      </c>
      <c r="V20" s="57" t="s">
        <v>25</v>
      </c>
      <c r="W20" s="54" t="s">
        <v>308</v>
      </c>
      <c r="X20" s="57" t="s">
        <v>296</v>
      </c>
      <c r="Y20" s="57" t="s">
        <v>32</v>
      </c>
      <c r="Z20" s="54" t="s">
        <v>309</v>
      </c>
      <c r="AA20" s="57" t="s">
        <v>176</v>
      </c>
      <c r="AB20" s="112" t="s">
        <v>88</v>
      </c>
    </row>
    <row r="21" spans="1:29" s="4" customFormat="1" ht="21.75" customHeight="1" x14ac:dyDescent="0.15">
      <c r="A21" s="66"/>
      <c r="B21" s="18"/>
      <c r="C21" s="19"/>
      <c r="D21" s="20"/>
      <c r="E21" s="61" t="s">
        <v>604</v>
      </c>
      <c r="F21" s="57" t="s">
        <v>171</v>
      </c>
      <c r="G21" s="67"/>
      <c r="H21" s="61"/>
      <c r="I21" s="57" t="s">
        <v>295</v>
      </c>
      <c r="J21" s="67"/>
      <c r="K21" s="61"/>
      <c r="L21" s="57" t="s">
        <v>180</v>
      </c>
      <c r="M21" s="67"/>
      <c r="N21" s="61"/>
      <c r="O21" s="57" t="s">
        <v>230</v>
      </c>
      <c r="P21" s="67"/>
      <c r="Q21" s="61"/>
      <c r="R21" s="57" t="s">
        <v>301</v>
      </c>
      <c r="S21" s="67"/>
      <c r="T21" s="61"/>
      <c r="U21" s="57" t="s">
        <v>294</v>
      </c>
      <c r="V21" s="67"/>
      <c r="W21" s="61"/>
      <c r="X21" s="57" t="s">
        <v>245</v>
      </c>
      <c r="Y21" s="67"/>
      <c r="Z21" s="61"/>
      <c r="AA21" s="57" t="s">
        <v>254</v>
      </c>
      <c r="AB21" s="67"/>
    </row>
    <row r="22" spans="1:29" s="4" customFormat="1" ht="21.75" customHeight="1" x14ac:dyDescent="0.15">
      <c r="A22" s="66"/>
      <c r="B22" s="18"/>
      <c r="C22" s="19"/>
      <c r="D22" s="20"/>
      <c r="E22" s="61"/>
      <c r="F22" s="57" t="s">
        <v>156</v>
      </c>
      <c r="G22" s="67"/>
      <c r="H22" s="61"/>
      <c r="I22" s="57" t="s">
        <v>243</v>
      </c>
      <c r="J22" s="67"/>
      <c r="K22" s="61"/>
      <c r="L22" s="57" t="s">
        <v>161</v>
      </c>
      <c r="M22" s="67"/>
      <c r="N22" s="61"/>
      <c r="O22" s="57" t="s">
        <v>310</v>
      </c>
      <c r="P22" s="67"/>
      <c r="Q22" s="61"/>
      <c r="R22" s="57" t="s">
        <v>189</v>
      </c>
      <c r="S22" s="67"/>
      <c r="T22" s="61"/>
      <c r="U22" s="57" t="s">
        <v>300</v>
      </c>
      <c r="V22" s="67"/>
      <c r="W22" s="61"/>
      <c r="X22" s="57" t="s">
        <v>311</v>
      </c>
      <c r="Y22" s="67"/>
      <c r="Z22" s="61"/>
      <c r="AA22" s="57" t="s">
        <v>312</v>
      </c>
      <c r="AB22" s="67"/>
    </row>
    <row r="23" spans="1:29" s="4" customFormat="1" ht="21.75" customHeight="1" x14ac:dyDescent="0.15">
      <c r="A23" s="68"/>
      <c r="B23" s="21"/>
      <c r="C23" s="22"/>
      <c r="D23" s="23"/>
      <c r="E23" s="64"/>
      <c r="F23" s="57" t="s">
        <v>167</v>
      </c>
      <c r="G23" s="69"/>
      <c r="H23" s="64"/>
      <c r="I23" s="57" t="s">
        <v>166</v>
      </c>
      <c r="J23" s="69"/>
      <c r="K23" s="64"/>
      <c r="L23" s="57" t="s">
        <v>168</v>
      </c>
      <c r="M23" s="69"/>
      <c r="N23" s="64"/>
      <c r="O23" s="57" t="s">
        <v>146</v>
      </c>
      <c r="P23" s="69"/>
      <c r="Q23" s="64"/>
      <c r="R23" s="57" t="s">
        <v>187</v>
      </c>
      <c r="S23" s="69"/>
      <c r="T23" s="64"/>
      <c r="U23" s="57" t="s">
        <v>313</v>
      </c>
      <c r="V23" s="69"/>
      <c r="W23" s="64"/>
      <c r="X23" s="57" t="s">
        <v>144</v>
      </c>
      <c r="Y23" s="69"/>
      <c r="Z23" s="64"/>
      <c r="AA23" s="57" t="s">
        <v>314</v>
      </c>
      <c r="AB23" s="69"/>
    </row>
    <row r="24" spans="1:29" s="4" customFormat="1" ht="21.75" customHeight="1" x14ac:dyDescent="0.15">
      <c r="A24" s="53">
        <v>45074</v>
      </c>
      <c r="B24" s="14" t="s">
        <v>116</v>
      </c>
      <c r="C24" s="15">
        <v>10</v>
      </c>
      <c r="D24" s="16"/>
      <c r="E24" s="126" t="s">
        <v>316</v>
      </c>
      <c r="F24" s="59" t="s">
        <v>315</v>
      </c>
      <c r="G24" s="59" t="s">
        <v>17</v>
      </c>
      <c r="H24" s="126" t="s">
        <v>316</v>
      </c>
      <c r="I24" s="59" t="s">
        <v>232</v>
      </c>
      <c r="J24" s="59" t="s">
        <v>11</v>
      </c>
      <c r="K24" s="126" t="s">
        <v>318</v>
      </c>
      <c r="L24" s="59" t="s">
        <v>317</v>
      </c>
      <c r="M24" s="59" t="s">
        <v>16</v>
      </c>
      <c r="N24" s="128" t="s">
        <v>318</v>
      </c>
      <c r="O24" s="59" t="s">
        <v>319</v>
      </c>
      <c r="P24" s="71" t="s">
        <v>11</v>
      </c>
      <c r="Q24" s="126" t="s">
        <v>321</v>
      </c>
      <c r="R24" s="59" t="s">
        <v>320</v>
      </c>
      <c r="S24" s="59" t="s">
        <v>31</v>
      </c>
      <c r="T24" s="126" t="s">
        <v>89</v>
      </c>
      <c r="U24" s="59" t="s">
        <v>322</v>
      </c>
      <c r="V24" s="59" t="s">
        <v>18</v>
      </c>
      <c r="W24" s="126" t="s">
        <v>89</v>
      </c>
      <c r="X24" s="59" t="s">
        <v>323</v>
      </c>
      <c r="Y24" s="59" t="s">
        <v>16</v>
      </c>
      <c r="Z24" s="126" t="s">
        <v>54</v>
      </c>
      <c r="AA24" s="59" t="s">
        <v>324</v>
      </c>
      <c r="AB24" s="59" t="s">
        <v>76</v>
      </c>
    </row>
    <row r="25" spans="1:29" s="4" customFormat="1" ht="21.75" customHeight="1" x14ac:dyDescent="0.15">
      <c r="A25" s="53">
        <v>45073</v>
      </c>
      <c r="B25" s="14" t="s">
        <v>22</v>
      </c>
      <c r="C25" s="15">
        <v>5</v>
      </c>
      <c r="D25" s="16"/>
      <c r="E25" s="70" t="s">
        <v>326</v>
      </c>
      <c r="F25" s="80" t="s">
        <v>325</v>
      </c>
      <c r="G25" s="80" t="s">
        <v>11</v>
      </c>
      <c r="H25" s="104" t="s">
        <v>328</v>
      </c>
      <c r="I25" s="80" t="s">
        <v>327</v>
      </c>
      <c r="J25" s="80" t="s">
        <v>17</v>
      </c>
      <c r="K25" s="104" t="s">
        <v>330</v>
      </c>
      <c r="L25" s="80" t="s">
        <v>329</v>
      </c>
      <c r="M25" s="80" t="s">
        <v>17</v>
      </c>
      <c r="N25" s="104" t="s">
        <v>330</v>
      </c>
      <c r="O25" s="80" t="s">
        <v>331</v>
      </c>
      <c r="P25" s="80" t="s">
        <v>11</v>
      </c>
      <c r="Q25" s="104"/>
      <c r="R25" s="80"/>
      <c r="S25" s="80"/>
      <c r="T25" s="104"/>
      <c r="U25" s="80"/>
      <c r="V25" s="80"/>
      <c r="W25" s="129"/>
      <c r="X25" s="80"/>
      <c r="Y25" s="80"/>
      <c r="Z25" s="104"/>
      <c r="AA25" s="80"/>
      <c r="AB25" s="80"/>
    </row>
    <row r="26" spans="1:29" s="4" customFormat="1" ht="21.75" customHeight="1" x14ac:dyDescent="0.15">
      <c r="A26" s="53">
        <v>45072</v>
      </c>
      <c r="B26" s="14" t="s">
        <v>24</v>
      </c>
      <c r="C26" s="15">
        <v>26</v>
      </c>
      <c r="D26" s="16"/>
      <c r="E26" s="70" t="s">
        <v>332</v>
      </c>
      <c r="F26" s="113" t="s">
        <v>156</v>
      </c>
      <c r="G26" s="112" t="s">
        <v>31</v>
      </c>
      <c r="H26" s="104" t="s">
        <v>333</v>
      </c>
      <c r="I26" s="113" t="s">
        <v>161</v>
      </c>
      <c r="J26" s="113" t="s">
        <v>11</v>
      </c>
      <c r="K26" s="104" t="s">
        <v>334</v>
      </c>
      <c r="L26" s="113" t="s">
        <v>289</v>
      </c>
      <c r="M26" s="113" t="s">
        <v>20</v>
      </c>
      <c r="N26" s="104" t="s">
        <v>336</v>
      </c>
      <c r="O26" s="113" t="s">
        <v>335</v>
      </c>
      <c r="P26" s="113" t="s">
        <v>20</v>
      </c>
      <c r="Q26" s="104" t="s">
        <v>337</v>
      </c>
      <c r="R26" s="112" t="s">
        <v>236</v>
      </c>
      <c r="S26" s="113" t="s">
        <v>20</v>
      </c>
      <c r="T26" s="104" t="s">
        <v>339</v>
      </c>
      <c r="U26" s="113" t="s">
        <v>338</v>
      </c>
      <c r="V26" s="112" t="s">
        <v>88</v>
      </c>
      <c r="W26" s="104" t="s">
        <v>341</v>
      </c>
      <c r="X26" s="112" t="s">
        <v>340</v>
      </c>
      <c r="Y26" s="112" t="s">
        <v>17</v>
      </c>
      <c r="Z26" s="104" t="s">
        <v>343</v>
      </c>
      <c r="AA26" s="113" t="s">
        <v>342</v>
      </c>
      <c r="AB26" s="112" t="s">
        <v>17</v>
      </c>
      <c r="AC26" s="19"/>
    </row>
    <row r="27" spans="1:29" s="4" customFormat="1" ht="21.75" customHeight="1" x14ac:dyDescent="0.15">
      <c r="A27" s="53">
        <v>45075</v>
      </c>
      <c r="B27" s="14" t="s">
        <v>44</v>
      </c>
      <c r="C27" s="15">
        <v>14</v>
      </c>
      <c r="D27" s="24"/>
      <c r="E27" s="104" t="s">
        <v>345</v>
      </c>
      <c r="F27" s="72" t="s">
        <v>344</v>
      </c>
      <c r="G27" s="72" t="s">
        <v>57</v>
      </c>
      <c r="H27" s="70" t="s">
        <v>346</v>
      </c>
      <c r="I27" s="72" t="s">
        <v>340</v>
      </c>
      <c r="J27" s="72" t="s">
        <v>17</v>
      </c>
      <c r="K27" s="70" t="s">
        <v>347</v>
      </c>
      <c r="L27" s="72" t="s">
        <v>289</v>
      </c>
      <c r="M27" s="72" t="s">
        <v>20</v>
      </c>
      <c r="N27" s="70" t="s">
        <v>349</v>
      </c>
      <c r="O27" s="72" t="s">
        <v>348</v>
      </c>
      <c r="P27" s="113" t="s">
        <v>20</v>
      </c>
      <c r="Q27" s="70" t="s">
        <v>351</v>
      </c>
      <c r="R27" s="72" t="s">
        <v>350</v>
      </c>
      <c r="S27" s="72" t="s">
        <v>11</v>
      </c>
      <c r="T27" s="70" t="s">
        <v>352</v>
      </c>
      <c r="U27" s="72" t="s">
        <v>342</v>
      </c>
      <c r="V27" s="59" t="s">
        <v>17</v>
      </c>
      <c r="W27" s="70" t="s">
        <v>354</v>
      </c>
      <c r="X27" s="72" t="s">
        <v>353</v>
      </c>
      <c r="Y27" s="59" t="s">
        <v>29</v>
      </c>
      <c r="Z27" s="70" t="s">
        <v>356</v>
      </c>
      <c r="AA27" s="72" t="s">
        <v>355</v>
      </c>
      <c r="AB27" s="59" t="s">
        <v>17</v>
      </c>
      <c r="AC27" s="19"/>
    </row>
    <row r="28" spans="1:29" s="4" customFormat="1" ht="27" x14ac:dyDescent="0.15">
      <c r="A28" s="73">
        <v>45072</v>
      </c>
      <c r="B28" s="14" t="s">
        <v>27</v>
      </c>
      <c r="C28" s="15">
        <v>26</v>
      </c>
      <c r="D28" s="16"/>
      <c r="E28" s="140" t="s">
        <v>713</v>
      </c>
      <c r="F28" s="59" t="s">
        <v>357</v>
      </c>
      <c r="G28" s="59" t="s">
        <v>29</v>
      </c>
      <c r="H28" s="54" t="s">
        <v>359</v>
      </c>
      <c r="I28" s="59" t="s">
        <v>358</v>
      </c>
      <c r="J28" s="59" t="s">
        <v>20</v>
      </c>
      <c r="K28" s="54" t="s">
        <v>361</v>
      </c>
      <c r="L28" s="59" t="s">
        <v>360</v>
      </c>
      <c r="M28" s="59" t="s">
        <v>20</v>
      </c>
      <c r="N28" s="54" t="s">
        <v>363</v>
      </c>
      <c r="O28" s="59" t="s">
        <v>362</v>
      </c>
      <c r="P28" s="59" t="s">
        <v>32</v>
      </c>
      <c r="Q28" s="54" t="s">
        <v>365</v>
      </c>
      <c r="R28" s="59" t="s">
        <v>364</v>
      </c>
      <c r="S28" s="113" t="s">
        <v>20</v>
      </c>
      <c r="T28" s="54" t="s">
        <v>367</v>
      </c>
      <c r="U28" s="59" t="s">
        <v>366</v>
      </c>
      <c r="V28" s="59" t="s">
        <v>29</v>
      </c>
      <c r="W28" s="54" t="s">
        <v>369</v>
      </c>
      <c r="X28" s="59" t="s">
        <v>368</v>
      </c>
      <c r="Y28" s="59" t="s">
        <v>18</v>
      </c>
      <c r="Z28" s="54" t="s">
        <v>371</v>
      </c>
      <c r="AA28" s="59" t="s">
        <v>370</v>
      </c>
      <c r="AB28" s="59" t="s">
        <v>29</v>
      </c>
    </row>
    <row r="29" spans="1:29" s="4" customFormat="1" ht="21.75" customHeight="1" x14ac:dyDescent="0.15">
      <c r="A29" s="53">
        <v>45075</v>
      </c>
      <c r="B29" s="14" t="s">
        <v>37</v>
      </c>
      <c r="C29" s="15">
        <v>17</v>
      </c>
      <c r="D29" s="16"/>
      <c r="E29" s="54" t="s">
        <v>373</v>
      </c>
      <c r="F29" s="59" t="s">
        <v>372</v>
      </c>
      <c r="G29" s="59" t="s">
        <v>17</v>
      </c>
      <c r="H29" s="110" t="s">
        <v>375</v>
      </c>
      <c r="I29" s="59" t="s">
        <v>374</v>
      </c>
      <c r="J29" s="59" t="s">
        <v>56</v>
      </c>
      <c r="K29" s="110" t="s">
        <v>376</v>
      </c>
      <c r="L29" s="59" t="s">
        <v>358</v>
      </c>
      <c r="M29" s="59" t="s">
        <v>20</v>
      </c>
      <c r="N29" s="110" t="s">
        <v>377</v>
      </c>
      <c r="O29" s="59" t="s">
        <v>366</v>
      </c>
      <c r="P29" s="59" t="s">
        <v>29</v>
      </c>
      <c r="Q29" s="110" t="s">
        <v>379</v>
      </c>
      <c r="R29" s="59" t="s">
        <v>378</v>
      </c>
      <c r="S29" s="59" t="s">
        <v>18</v>
      </c>
      <c r="T29" s="110" t="s">
        <v>381</v>
      </c>
      <c r="U29" s="59" t="s">
        <v>380</v>
      </c>
      <c r="V29" s="59" t="s">
        <v>90</v>
      </c>
      <c r="W29" s="110" t="s">
        <v>382</v>
      </c>
      <c r="X29" s="59" t="s">
        <v>364</v>
      </c>
      <c r="Y29" s="113" t="s">
        <v>20</v>
      </c>
      <c r="Z29" s="110" t="s">
        <v>384</v>
      </c>
      <c r="AA29" s="59" t="s">
        <v>383</v>
      </c>
      <c r="AB29" s="113" t="s">
        <v>20</v>
      </c>
    </row>
    <row r="30" spans="1:29" s="4" customFormat="1" ht="21.75" customHeight="1" x14ac:dyDescent="0.15">
      <c r="A30" s="53">
        <v>45073</v>
      </c>
      <c r="B30" s="14" t="s">
        <v>28</v>
      </c>
      <c r="C30" s="15">
        <v>12</v>
      </c>
      <c r="D30" s="16"/>
      <c r="E30" s="54" t="s">
        <v>386</v>
      </c>
      <c r="F30" s="57" t="s">
        <v>385</v>
      </c>
      <c r="G30" s="57" t="s">
        <v>23</v>
      </c>
      <c r="H30" s="54" t="s">
        <v>387</v>
      </c>
      <c r="I30" s="59" t="s">
        <v>358</v>
      </c>
      <c r="J30" s="59" t="s">
        <v>20</v>
      </c>
      <c r="K30" s="54" t="s">
        <v>389</v>
      </c>
      <c r="L30" s="57" t="s">
        <v>388</v>
      </c>
      <c r="M30" s="57" t="s">
        <v>90</v>
      </c>
      <c r="N30" s="54" t="s">
        <v>390</v>
      </c>
      <c r="O30" s="57" t="s">
        <v>378</v>
      </c>
      <c r="P30" s="57" t="s">
        <v>18</v>
      </c>
      <c r="Q30" s="54" t="s">
        <v>392</v>
      </c>
      <c r="R30" s="57" t="s">
        <v>391</v>
      </c>
      <c r="S30" s="57" t="s">
        <v>90</v>
      </c>
      <c r="T30" s="54" t="s">
        <v>394</v>
      </c>
      <c r="U30" s="57" t="s">
        <v>393</v>
      </c>
      <c r="V30" s="57" t="s">
        <v>32</v>
      </c>
      <c r="W30" s="54" t="s">
        <v>395</v>
      </c>
      <c r="X30" s="59" t="s">
        <v>364</v>
      </c>
      <c r="Y30" s="113" t="s">
        <v>20</v>
      </c>
      <c r="Z30" s="54" t="s">
        <v>396</v>
      </c>
      <c r="AA30" s="59" t="s">
        <v>360</v>
      </c>
      <c r="AB30" s="59" t="s">
        <v>20</v>
      </c>
    </row>
    <row r="31" spans="1:29" s="4" customFormat="1" ht="21.75" customHeight="1" x14ac:dyDescent="0.15">
      <c r="A31" s="53">
        <v>45074</v>
      </c>
      <c r="B31" s="14" t="s">
        <v>30</v>
      </c>
      <c r="C31" s="15">
        <v>23</v>
      </c>
      <c r="D31" s="16"/>
      <c r="E31" s="54" t="s">
        <v>397</v>
      </c>
      <c r="F31" s="55" t="s">
        <v>370</v>
      </c>
      <c r="G31" s="55" t="s">
        <v>29</v>
      </c>
      <c r="H31" s="110" t="s">
        <v>398</v>
      </c>
      <c r="I31" s="59" t="s">
        <v>360</v>
      </c>
      <c r="J31" s="59" t="s">
        <v>20</v>
      </c>
      <c r="K31" s="110" t="s">
        <v>399</v>
      </c>
      <c r="L31" s="55" t="s">
        <v>383</v>
      </c>
      <c r="M31" s="55" t="s">
        <v>20</v>
      </c>
      <c r="N31" s="134" t="s">
        <v>401</v>
      </c>
      <c r="O31" s="55" t="s">
        <v>400</v>
      </c>
      <c r="P31" s="55" t="s">
        <v>16</v>
      </c>
      <c r="Q31" s="134" t="s">
        <v>403</v>
      </c>
      <c r="R31" s="55" t="s">
        <v>402</v>
      </c>
      <c r="S31" s="55" t="s">
        <v>16</v>
      </c>
      <c r="T31" s="110" t="s">
        <v>405</v>
      </c>
      <c r="U31" s="55" t="s">
        <v>404</v>
      </c>
      <c r="V31" s="56" t="s">
        <v>20</v>
      </c>
      <c r="W31" s="134" t="s">
        <v>407</v>
      </c>
      <c r="X31" s="55" t="s">
        <v>406</v>
      </c>
      <c r="Y31" s="55" t="s">
        <v>87</v>
      </c>
      <c r="Z31" s="134" t="s">
        <v>409</v>
      </c>
      <c r="AA31" s="55" t="s">
        <v>408</v>
      </c>
      <c r="AB31" s="55" t="s">
        <v>410</v>
      </c>
    </row>
    <row r="32" spans="1:29" s="4" customFormat="1" ht="21.75" customHeight="1" x14ac:dyDescent="0.15">
      <c r="A32" s="84">
        <v>45072</v>
      </c>
      <c r="B32" s="14" t="s">
        <v>6</v>
      </c>
      <c r="C32" s="15">
        <v>8</v>
      </c>
      <c r="D32" s="16"/>
      <c r="E32" s="117" t="s">
        <v>411</v>
      </c>
      <c r="F32" s="55" t="s">
        <v>236</v>
      </c>
      <c r="G32" s="59" t="s">
        <v>20</v>
      </c>
      <c r="H32" s="117" t="s">
        <v>412</v>
      </c>
      <c r="I32" s="55" t="s">
        <v>232</v>
      </c>
      <c r="J32" s="55" t="s">
        <v>11</v>
      </c>
      <c r="K32" s="117" t="s">
        <v>414</v>
      </c>
      <c r="L32" s="55" t="s">
        <v>413</v>
      </c>
      <c r="M32" s="55" t="s">
        <v>76</v>
      </c>
      <c r="N32" s="54" t="s">
        <v>416</v>
      </c>
      <c r="O32" s="55" t="s">
        <v>415</v>
      </c>
      <c r="P32" s="55" t="s">
        <v>17</v>
      </c>
      <c r="Q32" s="117" t="s">
        <v>418</v>
      </c>
      <c r="R32" s="55" t="s">
        <v>417</v>
      </c>
      <c r="S32" s="59" t="s">
        <v>20</v>
      </c>
      <c r="T32" s="54" t="s">
        <v>420</v>
      </c>
      <c r="U32" s="55" t="s">
        <v>419</v>
      </c>
      <c r="V32" s="55" t="s">
        <v>17</v>
      </c>
      <c r="W32" s="54" t="s">
        <v>422</v>
      </c>
      <c r="X32" s="55" t="s">
        <v>421</v>
      </c>
      <c r="Y32" s="55" t="s">
        <v>11</v>
      </c>
      <c r="Z32" s="54" t="s">
        <v>424</v>
      </c>
      <c r="AA32" s="55" t="s">
        <v>423</v>
      </c>
      <c r="AB32" s="55" t="s">
        <v>20</v>
      </c>
    </row>
    <row r="33" spans="1:28" s="75" customFormat="1" ht="21.75" customHeight="1" x14ac:dyDescent="0.15">
      <c r="A33" s="52" t="s">
        <v>119</v>
      </c>
      <c r="B33" s="76"/>
      <c r="C33" s="27"/>
      <c r="D33" s="48"/>
      <c r="E33" s="27" t="s">
        <v>426</v>
      </c>
      <c r="F33" s="28"/>
      <c r="G33" s="28"/>
      <c r="H33" s="28" t="s">
        <v>427</v>
      </c>
      <c r="I33" s="27"/>
      <c r="J33" s="28"/>
      <c r="K33" s="28" t="s">
        <v>428</v>
      </c>
      <c r="L33" s="27"/>
      <c r="M33" s="29"/>
      <c r="N33" s="28" t="s">
        <v>429</v>
      </c>
      <c r="O33" s="27"/>
      <c r="P33" s="28"/>
      <c r="Q33" s="27" t="s">
        <v>430</v>
      </c>
      <c r="R33" s="28"/>
      <c r="S33" s="28"/>
      <c r="T33" s="28" t="s">
        <v>431</v>
      </c>
      <c r="U33" s="27"/>
      <c r="V33" s="28"/>
      <c r="W33" s="28" t="s">
        <v>432</v>
      </c>
      <c r="X33" s="27"/>
      <c r="Y33" s="29"/>
      <c r="Z33" s="28" t="s">
        <v>433</v>
      </c>
      <c r="AA33" s="27"/>
      <c r="AB33" s="28"/>
    </row>
    <row r="34" spans="1:28" s="75" customFormat="1" ht="21.75" customHeight="1" x14ac:dyDescent="0.15">
      <c r="A34" s="77"/>
      <c r="B34" s="78"/>
      <c r="C34" s="27"/>
      <c r="D34" s="79"/>
      <c r="E34" s="30" t="s">
        <v>434</v>
      </c>
      <c r="F34" s="31"/>
      <c r="G34" s="31"/>
      <c r="H34" s="28" t="s">
        <v>435</v>
      </c>
      <c r="I34" s="27"/>
      <c r="J34" s="31"/>
      <c r="K34" s="28" t="s">
        <v>436</v>
      </c>
      <c r="L34" s="27"/>
      <c r="M34" s="32"/>
      <c r="N34" s="28" t="s">
        <v>437</v>
      </c>
      <c r="O34" s="27"/>
      <c r="P34" s="31"/>
      <c r="Q34" s="30" t="s">
        <v>438</v>
      </c>
      <c r="R34" s="31"/>
      <c r="S34" s="31"/>
      <c r="T34" s="28" t="s">
        <v>439</v>
      </c>
      <c r="U34" s="27"/>
      <c r="V34" s="31"/>
      <c r="W34" s="28" t="s">
        <v>440</v>
      </c>
      <c r="X34" s="27"/>
      <c r="Y34" s="32"/>
      <c r="Z34" s="28" t="s">
        <v>441</v>
      </c>
      <c r="AA34" s="27"/>
      <c r="AB34" s="31"/>
    </row>
    <row r="35" spans="1:28" s="4" customFormat="1" ht="21.75" customHeight="1" x14ac:dyDescent="0.15">
      <c r="A35" s="160"/>
      <c r="B35" s="160"/>
      <c r="C35" s="161" t="s">
        <v>75</v>
      </c>
      <c r="D35" s="162"/>
      <c r="E35" s="33">
        <v>130</v>
      </c>
      <c r="F35" s="34" t="s">
        <v>128</v>
      </c>
      <c r="G35" s="35"/>
      <c r="H35" s="33">
        <v>97</v>
      </c>
      <c r="I35" s="34" t="s">
        <v>114</v>
      </c>
      <c r="J35" s="35"/>
      <c r="K35" s="33">
        <v>87</v>
      </c>
      <c r="L35" s="34" t="s">
        <v>109</v>
      </c>
      <c r="M35" s="36"/>
      <c r="N35" s="33">
        <v>86</v>
      </c>
      <c r="O35" s="34" t="s">
        <v>132</v>
      </c>
      <c r="P35" s="36"/>
      <c r="Q35" s="33">
        <v>67</v>
      </c>
      <c r="R35" s="34" t="s">
        <v>31</v>
      </c>
      <c r="S35" s="36"/>
      <c r="T35" s="33">
        <v>58</v>
      </c>
      <c r="U35" s="34" t="s">
        <v>133</v>
      </c>
      <c r="V35" s="36"/>
      <c r="W35" s="33">
        <v>57</v>
      </c>
      <c r="X35" s="34" t="s">
        <v>134</v>
      </c>
      <c r="Y35" s="36"/>
      <c r="Z35" s="33">
        <v>39</v>
      </c>
      <c r="AA35" s="34" t="s">
        <v>100</v>
      </c>
      <c r="AB35" s="36"/>
    </row>
    <row r="36" spans="1:28" s="4" customFormat="1" ht="21.75" customHeight="1" x14ac:dyDescent="0.15">
      <c r="A36" s="160"/>
      <c r="B36" s="160"/>
      <c r="C36" s="161" t="s">
        <v>74</v>
      </c>
      <c r="D36" s="162"/>
      <c r="E36" s="33">
        <v>80</v>
      </c>
      <c r="F36" s="34" t="s">
        <v>16</v>
      </c>
      <c r="G36" s="35"/>
      <c r="H36" s="33">
        <v>55</v>
      </c>
      <c r="I36" s="34" t="s">
        <v>135</v>
      </c>
      <c r="J36" s="35"/>
      <c r="K36" s="33">
        <v>55</v>
      </c>
      <c r="L36" s="34" t="s">
        <v>115</v>
      </c>
      <c r="M36" s="36"/>
      <c r="N36" s="33">
        <v>42</v>
      </c>
      <c r="O36" s="34" t="s">
        <v>11</v>
      </c>
      <c r="P36" s="36"/>
      <c r="Q36" s="33">
        <v>39</v>
      </c>
      <c r="R36" s="34" t="s">
        <v>128</v>
      </c>
      <c r="S36" s="36"/>
      <c r="T36" s="33">
        <v>35</v>
      </c>
      <c r="U36" s="34" t="s">
        <v>124</v>
      </c>
      <c r="V36" s="36"/>
      <c r="W36" s="33">
        <v>30</v>
      </c>
      <c r="X36" s="34" t="s">
        <v>134</v>
      </c>
      <c r="Y36" s="36"/>
      <c r="Z36" s="33">
        <v>27</v>
      </c>
      <c r="AA36" s="34" t="s">
        <v>136</v>
      </c>
      <c r="AB36" s="36"/>
    </row>
    <row r="37" spans="1:28" s="4" customFormat="1" ht="21.75" customHeight="1" x14ac:dyDescent="0.15">
      <c r="A37" s="160"/>
      <c r="B37" s="160"/>
      <c r="C37" s="163" t="s">
        <v>73</v>
      </c>
      <c r="D37" s="164"/>
      <c r="E37" s="33">
        <v>78</v>
      </c>
      <c r="F37" s="37" t="s">
        <v>127</v>
      </c>
      <c r="G37" s="35"/>
      <c r="H37" s="33">
        <v>43</v>
      </c>
      <c r="I37" s="34" t="s">
        <v>124</v>
      </c>
      <c r="J37" s="35"/>
      <c r="K37" s="33">
        <v>36</v>
      </c>
      <c r="L37" s="37" t="s">
        <v>97</v>
      </c>
      <c r="M37" s="36"/>
      <c r="N37" s="33">
        <v>27</v>
      </c>
      <c r="O37" s="37" t="s">
        <v>134</v>
      </c>
      <c r="P37" s="36"/>
      <c r="Q37" s="33">
        <v>17</v>
      </c>
      <c r="R37" s="37" t="s">
        <v>114</v>
      </c>
      <c r="S37" s="38"/>
      <c r="T37" s="33">
        <v>14</v>
      </c>
      <c r="U37" s="37" t="s">
        <v>137</v>
      </c>
      <c r="V37" s="36"/>
      <c r="W37" s="33">
        <v>13</v>
      </c>
      <c r="X37" s="37" t="s">
        <v>112</v>
      </c>
      <c r="Y37" s="36"/>
      <c r="Z37" s="33">
        <v>12</v>
      </c>
      <c r="AA37" s="37" t="s">
        <v>31</v>
      </c>
      <c r="AB37" s="36"/>
    </row>
    <row r="38" spans="1:28" s="4" customFormat="1" ht="21.75" customHeight="1" x14ac:dyDescent="0.15">
      <c r="A38" s="160"/>
      <c r="B38" s="160"/>
      <c r="C38" s="161" t="s">
        <v>91</v>
      </c>
      <c r="D38" s="162"/>
      <c r="E38" s="33">
        <v>13</v>
      </c>
      <c r="F38" s="37" t="s">
        <v>127</v>
      </c>
      <c r="G38" s="35"/>
      <c r="H38" s="33">
        <v>9</v>
      </c>
      <c r="I38" s="34" t="s">
        <v>109</v>
      </c>
      <c r="J38" s="35"/>
      <c r="K38" s="33">
        <v>8</v>
      </c>
      <c r="L38" s="34" t="s">
        <v>124</v>
      </c>
      <c r="M38" s="36"/>
      <c r="N38" s="33">
        <v>6</v>
      </c>
      <c r="O38" s="34" t="s">
        <v>138</v>
      </c>
      <c r="P38" s="36"/>
      <c r="Q38" s="33"/>
      <c r="R38" s="39"/>
      <c r="S38" s="36"/>
      <c r="T38" s="33"/>
      <c r="U38" s="34"/>
      <c r="V38" s="36"/>
      <c r="W38" s="33"/>
      <c r="X38" s="34"/>
      <c r="Y38" s="36"/>
      <c r="Z38" s="33"/>
      <c r="AA38" s="34"/>
      <c r="AB38" s="36"/>
    </row>
    <row r="39" spans="1:28" s="4" customFormat="1" ht="21.75" customHeight="1" x14ac:dyDescent="0.15">
      <c r="A39" s="108" t="s">
        <v>94</v>
      </c>
      <c r="B39" s="106"/>
      <c r="C39" s="106"/>
      <c r="D39" s="106"/>
      <c r="E39" s="107"/>
      <c r="F39" s="107"/>
      <c r="G39" s="107"/>
      <c r="O39" s="6"/>
      <c r="P39" s="6" t="s">
        <v>7</v>
      </c>
      <c r="Q39" s="159" t="s">
        <v>62</v>
      </c>
      <c r="R39" s="159"/>
      <c r="S39" s="159"/>
      <c r="T39" s="159"/>
      <c r="U39" s="6"/>
      <c r="V39" s="6"/>
      <c r="W39" s="7"/>
      <c r="X39" s="6"/>
      <c r="Y39" s="6"/>
      <c r="Z39" s="7"/>
      <c r="AA39" s="6"/>
      <c r="AB39" s="6"/>
    </row>
    <row r="40" spans="1:28" s="4" customFormat="1" ht="17.25" customHeight="1" x14ac:dyDescent="0.15">
      <c r="E40" s="7"/>
      <c r="F40" s="6" t="s">
        <v>107</v>
      </c>
      <c r="G40" s="6"/>
      <c r="H40" s="7"/>
      <c r="I40" s="6"/>
      <c r="J40" s="6"/>
      <c r="K40" s="7"/>
      <c r="L40" s="6"/>
      <c r="M40" s="6"/>
      <c r="N40" s="7"/>
      <c r="O40" s="6"/>
      <c r="P40" s="153" t="s">
        <v>80</v>
      </c>
      <c r="Q40" s="154"/>
      <c r="R40" s="12" t="s">
        <v>95</v>
      </c>
      <c r="S40" s="153" t="s">
        <v>69</v>
      </c>
      <c r="T40" s="154"/>
      <c r="U40" s="12" t="s">
        <v>103</v>
      </c>
      <c r="V40" s="6"/>
      <c r="W40" s="7"/>
      <c r="X40" s="6"/>
      <c r="Y40" s="6"/>
      <c r="Z40" s="7"/>
      <c r="AA40" s="6"/>
      <c r="AB40" s="6"/>
    </row>
    <row r="41" spans="1:28" s="4" customFormat="1" ht="17.25" customHeight="1" x14ac:dyDescent="0.15">
      <c r="A41" s="149" t="s">
        <v>8</v>
      </c>
      <c r="B41" s="148"/>
      <c r="C41" s="149">
        <v>40</v>
      </c>
      <c r="D41" s="148"/>
      <c r="E41" s="7"/>
      <c r="F41" s="12" t="s">
        <v>77</v>
      </c>
      <c r="G41" s="12" t="s">
        <v>78</v>
      </c>
      <c r="H41" s="12" t="s">
        <v>48</v>
      </c>
      <c r="I41" s="12" t="s">
        <v>49</v>
      </c>
      <c r="J41" s="12" t="s">
        <v>50</v>
      </c>
      <c r="K41" s="12" t="s">
        <v>51</v>
      </c>
      <c r="L41" s="12" t="s">
        <v>52</v>
      </c>
      <c r="M41" s="12" t="s">
        <v>53</v>
      </c>
      <c r="N41" s="7"/>
      <c r="O41" s="6"/>
      <c r="P41" s="151" t="s">
        <v>81</v>
      </c>
      <c r="Q41" s="152"/>
      <c r="R41" s="12" t="s">
        <v>101</v>
      </c>
      <c r="S41" s="153" t="s">
        <v>70</v>
      </c>
      <c r="T41" s="154"/>
      <c r="U41" s="12" t="s">
        <v>104</v>
      </c>
      <c r="V41" s="6"/>
      <c r="W41" s="7"/>
      <c r="X41" s="6"/>
      <c r="Y41" s="6"/>
      <c r="Z41" s="7"/>
      <c r="AA41" s="6"/>
      <c r="AB41" s="6"/>
    </row>
    <row r="42" spans="1:28" s="4" customFormat="1" ht="17.25" customHeight="1" x14ac:dyDescent="0.15">
      <c r="A42" s="149" t="s">
        <v>9</v>
      </c>
      <c r="B42" s="148"/>
      <c r="C42" s="149">
        <v>397</v>
      </c>
      <c r="D42" s="148"/>
      <c r="E42" s="7"/>
      <c r="F42" s="41">
        <v>45072</v>
      </c>
      <c r="G42" s="42" t="s">
        <v>84</v>
      </c>
      <c r="H42" s="42" t="s">
        <v>92</v>
      </c>
      <c r="I42" s="43">
        <v>25.5</v>
      </c>
      <c r="J42" s="109">
        <v>58</v>
      </c>
      <c r="K42" s="44" t="s">
        <v>106</v>
      </c>
      <c r="L42" s="12">
        <v>1.4</v>
      </c>
      <c r="M42" s="12" t="s">
        <v>93</v>
      </c>
      <c r="N42" s="114"/>
      <c r="O42" s="6"/>
      <c r="P42" s="151" t="s">
        <v>82</v>
      </c>
      <c r="Q42" s="152"/>
      <c r="R42" s="12" t="s">
        <v>117</v>
      </c>
      <c r="S42" s="153" t="s">
        <v>83</v>
      </c>
      <c r="T42" s="154"/>
      <c r="U42" s="12" t="s">
        <v>105</v>
      </c>
      <c r="V42" s="6"/>
      <c r="W42" s="7"/>
      <c r="X42" s="6"/>
      <c r="Y42" s="6"/>
      <c r="Z42" s="7"/>
      <c r="AA42" s="6"/>
      <c r="AB42" s="6"/>
    </row>
    <row r="43" spans="1:28" s="4" customFormat="1" ht="17.25" customHeight="1" x14ac:dyDescent="0.15">
      <c r="E43" s="7"/>
      <c r="F43" s="41">
        <v>45073</v>
      </c>
      <c r="G43" s="42" t="s">
        <v>84</v>
      </c>
      <c r="H43" s="105" t="s">
        <v>92</v>
      </c>
      <c r="I43" s="43">
        <v>25.5</v>
      </c>
      <c r="J43" s="115">
        <v>55</v>
      </c>
      <c r="K43" s="105" t="s">
        <v>108</v>
      </c>
      <c r="L43" s="116">
        <v>2</v>
      </c>
      <c r="M43" s="105" t="s">
        <v>93</v>
      </c>
      <c r="N43" s="114"/>
      <c r="O43" s="6"/>
      <c r="P43" s="151" t="s">
        <v>85</v>
      </c>
      <c r="Q43" s="152"/>
      <c r="R43" s="12" t="s">
        <v>102</v>
      </c>
      <c r="S43" s="153" t="s">
        <v>71</v>
      </c>
      <c r="T43" s="154"/>
      <c r="U43" s="12" t="s">
        <v>72</v>
      </c>
      <c r="V43" s="6"/>
      <c r="W43" s="7"/>
      <c r="X43" s="6"/>
      <c r="Y43" s="6"/>
      <c r="Z43" s="7"/>
      <c r="AA43" s="6"/>
      <c r="AB43" s="6"/>
    </row>
    <row r="44" spans="1:28" s="4" customFormat="1" ht="17.25" customHeight="1" x14ac:dyDescent="0.15">
      <c r="A44" s="45"/>
      <c r="B44" s="45"/>
      <c r="C44" s="45"/>
      <c r="D44" s="45"/>
      <c r="E44" s="46"/>
      <c r="F44" s="41">
        <v>45074</v>
      </c>
      <c r="G44" s="42" t="s">
        <v>65</v>
      </c>
      <c r="H44" s="105" t="s">
        <v>121</v>
      </c>
      <c r="I44" s="43">
        <v>26.5</v>
      </c>
      <c r="J44" s="115">
        <v>59</v>
      </c>
      <c r="K44" s="105" t="s">
        <v>122</v>
      </c>
      <c r="L44" s="116">
        <v>1.4</v>
      </c>
      <c r="M44" s="105" t="s">
        <v>93</v>
      </c>
      <c r="N44" s="46"/>
      <c r="O44" s="6"/>
      <c r="P44" s="142"/>
      <c r="Q44" s="143"/>
      <c r="T44" s="7"/>
      <c r="U44" s="6"/>
      <c r="V44" s="6"/>
      <c r="W44" s="7"/>
      <c r="X44" s="6"/>
      <c r="Y44" s="6"/>
      <c r="Z44" s="7"/>
      <c r="AA44" s="6"/>
      <c r="AB44" s="6"/>
    </row>
    <row r="45" spans="1:28" x14ac:dyDescent="0.15">
      <c r="F45" s="41">
        <v>45075</v>
      </c>
      <c r="G45" s="42" t="s">
        <v>65</v>
      </c>
      <c r="H45" s="105" t="s">
        <v>120</v>
      </c>
      <c r="I45" s="43">
        <v>28</v>
      </c>
      <c r="J45" s="115">
        <v>64</v>
      </c>
      <c r="K45" s="105" t="s">
        <v>130</v>
      </c>
      <c r="L45" s="116">
        <v>0.6</v>
      </c>
      <c r="M45" s="105" t="s">
        <v>93</v>
      </c>
    </row>
  </sheetData>
  <mergeCells count="35">
    <mergeCell ref="A1:B1"/>
    <mergeCell ref="E2:G2"/>
    <mergeCell ref="N2:P2"/>
    <mergeCell ref="A42:B42"/>
    <mergeCell ref="C42:D42"/>
    <mergeCell ref="P42:Q42"/>
    <mergeCell ref="P40:Q40"/>
    <mergeCell ref="Q39:T39"/>
    <mergeCell ref="P41:Q41"/>
    <mergeCell ref="S40:T40"/>
    <mergeCell ref="A41:B41"/>
    <mergeCell ref="A35:B38"/>
    <mergeCell ref="C35:D35"/>
    <mergeCell ref="C36:D36"/>
    <mergeCell ref="C37:D37"/>
    <mergeCell ref="C38:D38"/>
    <mergeCell ref="Z4:AB4"/>
    <mergeCell ref="H4:J4"/>
    <mergeCell ref="K4:M4"/>
    <mergeCell ref="N4:P4"/>
    <mergeCell ref="Q4:S4"/>
    <mergeCell ref="T4:V4"/>
    <mergeCell ref="P44:Q44"/>
    <mergeCell ref="W2:X2"/>
    <mergeCell ref="A4:A5"/>
    <mergeCell ref="B4:B5"/>
    <mergeCell ref="C4:C5"/>
    <mergeCell ref="D4:D5"/>
    <mergeCell ref="E4:G4"/>
    <mergeCell ref="W4:Y4"/>
    <mergeCell ref="P43:Q43"/>
    <mergeCell ref="S41:T41"/>
    <mergeCell ref="S42:T42"/>
    <mergeCell ref="S43:T43"/>
    <mergeCell ref="C41:D41"/>
  </mergeCells>
  <phoneticPr fontId="3"/>
  <pageMargins left="0.31496062992125984" right="0.31496062992125984" top="0.74803149606299213" bottom="0.74803149606299213" header="0.31496062992125984" footer="0.31496062992125984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4"/>
  <sheetViews>
    <sheetView view="pageBreakPreview" zoomScale="70" zoomScaleNormal="100" zoomScaleSheetLayoutView="70" workbookViewId="0">
      <pane ySplit="5" topLeftCell="A6" activePane="bottomLeft" state="frozen"/>
      <selection activeCell="H12" sqref="H12"/>
      <selection pane="bottomLeft" activeCell="I1" sqref="I1"/>
    </sheetView>
  </sheetViews>
  <sheetFormatPr defaultColWidth="9" defaultRowHeight="13.5" x14ac:dyDescent="0.15"/>
  <cols>
    <col min="1" max="1" width="5.625" style="45" customWidth="1"/>
    <col min="2" max="2" width="11.125" style="45" customWidth="1"/>
    <col min="3" max="3" width="6.375" style="45" customWidth="1"/>
    <col min="4" max="4" width="2.125" style="45" customWidth="1"/>
    <col min="5" max="5" width="12.625" style="46" customWidth="1"/>
    <col min="6" max="6" width="14.625" style="45" customWidth="1"/>
    <col min="7" max="7" width="11.625" style="45" customWidth="1"/>
    <col min="8" max="8" width="12.625" style="46" customWidth="1"/>
    <col min="9" max="9" width="14.625" style="45" customWidth="1"/>
    <col min="10" max="10" width="11.625" style="45" customWidth="1"/>
    <col min="11" max="11" width="12.625" style="46" customWidth="1"/>
    <col min="12" max="12" width="14.625" style="45" customWidth="1"/>
    <col min="13" max="13" width="11.625" style="45" customWidth="1"/>
    <col min="14" max="14" width="12.625" style="46" customWidth="1"/>
    <col min="15" max="15" width="14.625" style="45" customWidth="1"/>
    <col min="16" max="16" width="11.625" style="45" customWidth="1"/>
    <col min="17" max="17" width="12.625" style="46" customWidth="1"/>
    <col min="18" max="18" width="14.625" style="45" customWidth="1"/>
    <col min="19" max="19" width="11.625" style="45" customWidth="1"/>
    <col min="20" max="20" width="12.625" style="46" customWidth="1"/>
    <col min="21" max="21" width="14.625" style="45" customWidth="1"/>
    <col min="22" max="22" width="11.625" style="45" customWidth="1"/>
    <col min="23" max="23" width="12.625" style="46" customWidth="1"/>
    <col min="24" max="24" width="14.625" style="45" customWidth="1"/>
    <col min="25" max="25" width="11.625" style="45" customWidth="1"/>
    <col min="26" max="26" width="12.625" style="46" customWidth="1"/>
    <col min="27" max="27" width="14.625" style="45" customWidth="1"/>
    <col min="28" max="28" width="11.625" style="45" customWidth="1"/>
    <col min="29" max="16384" width="9" style="45"/>
  </cols>
  <sheetData>
    <row r="1" spans="1:28" s="4" customFormat="1" ht="20.25" customHeight="1" x14ac:dyDescent="0.15">
      <c r="A1" s="155" t="s">
        <v>14</v>
      </c>
      <c r="B1" s="156"/>
      <c r="C1" s="40"/>
      <c r="E1" s="5" t="str">
        <f>男子一覧!E1</f>
        <v>令和５年度大分県高等学校陸上競技大会</v>
      </c>
      <c r="F1" s="6"/>
      <c r="G1" s="6"/>
      <c r="H1" s="7"/>
      <c r="I1" s="137" t="s">
        <v>714</v>
      </c>
      <c r="J1" s="6"/>
      <c r="K1" s="7"/>
      <c r="L1" s="6"/>
      <c r="M1" s="6"/>
      <c r="N1" s="7"/>
      <c r="O1" s="6"/>
      <c r="P1" s="6"/>
      <c r="Q1" s="7"/>
      <c r="R1" s="6"/>
      <c r="S1" s="6"/>
      <c r="T1" s="7"/>
      <c r="U1" s="6"/>
      <c r="V1" s="6"/>
      <c r="W1" s="7"/>
      <c r="X1" s="6"/>
      <c r="Y1" s="6"/>
      <c r="Z1" s="7"/>
      <c r="AA1" s="6"/>
      <c r="AB1" s="6"/>
    </row>
    <row r="2" spans="1:28" s="4" customFormat="1" ht="17.25" x14ac:dyDescent="0.15">
      <c r="E2" s="157"/>
      <c r="F2" s="158"/>
      <c r="G2" s="158"/>
      <c r="H2" s="7"/>
      <c r="I2" s="6"/>
      <c r="J2" s="6"/>
      <c r="K2" s="7"/>
      <c r="L2" s="6"/>
      <c r="M2" s="6"/>
      <c r="N2" s="144" t="str">
        <f>男子一覧!N2</f>
        <v>昭和電工ドーム大分</v>
      </c>
      <c r="O2" s="145"/>
      <c r="P2" s="145"/>
      <c r="Q2" s="99" t="s">
        <v>58</v>
      </c>
      <c r="R2" s="9" t="s">
        <v>59</v>
      </c>
      <c r="T2" s="7"/>
      <c r="U2" s="6"/>
      <c r="V2" s="6"/>
      <c r="W2" s="144"/>
      <c r="X2" s="145"/>
      <c r="Y2" s="8"/>
      <c r="Z2" s="7"/>
      <c r="AA2" s="6"/>
      <c r="AB2" s="6"/>
    </row>
    <row r="3" spans="1:28" s="4" customFormat="1" ht="8.25" customHeight="1" x14ac:dyDescent="0.15">
      <c r="E3" s="10"/>
      <c r="F3" s="11"/>
      <c r="G3" s="11"/>
      <c r="H3" s="7"/>
      <c r="I3" s="6"/>
      <c r="J3" s="6"/>
      <c r="K3" s="7"/>
      <c r="L3" s="6"/>
      <c r="M3" s="6"/>
      <c r="N3" s="7"/>
      <c r="O3" s="6"/>
      <c r="P3" s="6"/>
      <c r="Q3" s="7"/>
      <c r="R3" s="6"/>
      <c r="S3" s="6"/>
      <c r="T3" s="7"/>
      <c r="U3" s="6"/>
      <c r="V3" s="6"/>
      <c r="W3" s="7"/>
      <c r="X3" s="6"/>
      <c r="Y3" s="6"/>
      <c r="Z3" s="7"/>
      <c r="AA3" s="6"/>
      <c r="AB3" s="6"/>
    </row>
    <row r="4" spans="1:28" s="4" customFormat="1" x14ac:dyDescent="0.15">
      <c r="A4" s="146" t="s">
        <v>60</v>
      </c>
      <c r="B4" s="146" t="s">
        <v>1</v>
      </c>
      <c r="C4" s="147" t="s">
        <v>61</v>
      </c>
      <c r="D4" s="148"/>
      <c r="E4" s="149">
        <v>1</v>
      </c>
      <c r="F4" s="150"/>
      <c r="G4" s="148"/>
      <c r="H4" s="149">
        <v>2</v>
      </c>
      <c r="I4" s="150"/>
      <c r="J4" s="148"/>
      <c r="K4" s="149">
        <v>3</v>
      </c>
      <c r="L4" s="150"/>
      <c r="M4" s="148"/>
      <c r="N4" s="149">
        <v>4</v>
      </c>
      <c r="O4" s="150"/>
      <c r="P4" s="148"/>
      <c r="Q4" s="149">
        <v>5</v>
      </c>
      <c r="R4" s="150"/>
      <c r="S4" s="148"/>
      <c r="T4" s="149" t="s">
        <v>2</v>
      </c>
      <c r="U4" s="150"/>
      <c r="V4" s="148"/>
      <c r="W4" s="149">
        <v>7</v>
      </c>
      <c r="X4" s="150"/>
      <c r="Y4" s="148"/>
      <c r="Z4" s="149">
        <v>8</v>
      </c>
      <c r="AA4" s="150"/>
      <c r="AB4" s="148"/>
    </row>
    <row r="5" spans="1:28" s="4" customFormat="1" x14ac:dyDescent="0.15">
      <c r="A5" s="146"/>
      <c r="B5" s="146"/>
      <c r="C5" s="147"/>
      <c r="D5" s="148"/>
      <c r="E5" s="13" t="s">
        <v>3</v>
      </c>
      <c r="F5" s="13" t="s">
        <v>4</v>
      </c>
      <c r="G5" s="13" t="s">
        <v>5</v>
      </c>
      <c r="H5" s="13" t="s">
        <v>3</v>
      </c>
      <c r="I5" s="13" t="s">
        <v>4</v>
      </c>
      <c r="J5" s="13" t="s">
        <v>5</v>
      </c>
      <c r="K5" s="13" t="s">
        <v>3</v>
      </c>
      <c r="L5" s="13" t="s">
        <v>4</v>
      </c>
      <c r="M5" s="13" t="s">
        <v>5</v>
      </c>
      <c r="N5" s="13" t="s">
        <v>3</v>
      </c>
      <c r="O5" s="13" t="s">
        <v>4</v>
      </c>
      <c r="P5" s="13" t="s">
        <v>5</v>
      </c>
      <c r="Q5" s="13" t="s">
        <v>3</v>
      </c>
      <c r="R5" s="13" t="s">
        <v>4</v>
      </c>
      <c r="S5" s="13" t="s">
        <v>5</v>
      </c>
      <c r="T5" s="13" t="s">
        <v>3</v>
      </c>
      <c r="U5" s="13" t="s">
        <v>4</v>
      </c>
      <c r="V5" s="13" t="s">
        <v>5</v>
      </c>
      <c r="W5" s="13" t="s">
        <v>3</v>
      </c>
      <c r="X5" s="13" t="s">
        <v>4</v>
      </c>
      <c r="Y5" s="13" t="s">
        <v>5</v>
      </c>
      <c r="Z5" s="13" t="s">
        <v>3</v>
      </c>
      <c r="AA5" s="13" t="s">
        <v>4</v>
      </c>
      <c r="AB5" s="13" t="s">
        <v>5</v>
      </c>
    </row>
    <row r="6" spans="1:28" s="86" customFormat="1" ht="25.5" customHeight="1" x14ac:dyDescent="0.15">
      <c r="A6" s="84">
        <v>45073</v>
      </c>
      <c r="B6" s="59" t="s">
        <v>36</v>
      </c>
      <c r="C6" s="72">
        <v>59</v>
      </c>
      <c r="D6" s="85"/>
      <c r="E6" s="54" t="s">
        <v>443</v>
      </c>
      <c r="F6" s="55" t="s">
        <v>442</v>
      </c>
      <c r="G6" s="55" t="s">
        <v>31</v>
      </c>
      <c r="H6" s="54" t="s">
        <v>445</v>
      </c>
      <c r="I6" s="55" t="s">
        <v>444</v>
      </c>
      <c r="J6" s="55" t="s">
        <v>29</v>
      </c>
      <c r="K6" s="54" t="s">
        <v>447</v>
      </c>
      <c r="L6" s="55" t="s">
        <v>446</v>
      </c>
      <c r="M6" s="55" t="s">
        <v>29</v>
      </c>
      <c r="N6" s="54" t="s">
        <v>449</v>
      </c>
      <c r="O6" s="55" t="s">
        <v>448</v>
      </c>
      <c r="P6" s="55" t="s">
        <v>31</v>
      </c>
      <c r="Q6" s="54" t="s">
        <v>451</v>
      </c>
      <c r="R6" s="55" t="s">
        <v>450</v>
      </c>
      <c r="S6" s="55" t="s">
        <v>29</v>
      </c>
      <c r="T6" s="54" t="s">
        <v>453</v>
      </c>
      <c r="U6" s="55" t="s">
        <v>452</v>
      </c>
      <c r="V6" s="55" t="s">
        <v>11</v>
      </c>
      <c r="W6" s="54" t="s">
        <v>455</v>
      </c>
      <c r="X6" s="55" t="s">
        <v>454</v>
      </c>
      <c r="Y6" s="55" t="s">
        <v>20</v>
      </c>
      <c r="Z6" s="54" t="s">
        <v>457</v>
      </c>
      <c r="AA6" s="55" t="s">
        <v>456</v>
      </c>
      <c r="AB6" s="55" t="s">
        <v>11</v>
      </c>
    </row>
    <row r="7" spans="1:28" s="86" customFormat="1" ht="25.5" customHeight="1" x14ac:dyDescent="0.15">
      <c r="A7" s="84">
        <v>45075</v>
      </c>
      <c r="B7" s="59" t="s">
        <v>42</v>
      </c>
      <c r="C7" s="72">
        <v>41</v>
      </c>
      <c r="D7" s="85"/>
      <c r="E7" s="104" t="s">
        <v>458</v>
      </c>
      <c r="F7" s="56" t="s">
        <v>444</v>
      </c>
      <c r="G7" s="56" t="s">
        <v>29</v>
      </c>
      <c r="H7" s="54" t="s">
        <v>459</v>
      </c>
      <c r="I7" s="56" t="s">
        <v>442</v>
      </c>
      <c r="J7" s="56" t="s">
        <v>31</v>
      </c>
      <c r="K7" s="54" t="s">
        <v>461</v>
      </c>
      <c r="L7" s="56" t="s">
        <v>460</v>
      </c>
      <c r="M7" s="56" t="s">
        <v>29</v>
      </c>
      <c r="N7" s="54" t="s">
        <v>463</v>
      </c>
      <c r="O7" s="56" t="s">
        <v>462</v>
      </c>
      <c r="P7" s="56" t="s">
        <v>29</v>
      </c>
      <c r="Q7" s="54" t="s">
        <v>465</v>
      </c>
      <c r="R7" s="56" t="s">
        <v>464</v>
      </c>
      <c r="S7" s="56" t="s">
        <v>31</v>
      </c>
      <c r="T7" s="54" t="s">
        <v>467</v>
      </c>
      <c r="U7" s="56" t="s">
        <v>466</v>
      </c>
      <c r="V7" s="56" t="s">
        <v>88</v>
      </c>
      <c r="W7" s="54" t="s">
        <v>468</v>
      </c>
      <c r="X7" s="55" t="s">
        <v>448</v>
      </c>
      <c r="Y7" s="55" t="s">
        <v>31</v>
      </c>
      <c r="Z7" s="54" t="s">
        <v>470</v>
      </c>
      <c r="AA7" s="56" t="s">
        <v>469</v>
      </c>
      <c r="AB7" s="56" t="s">
        <v>13</v>
      </c>
    </row>
    <row r="8" spans="1:28" s="86" customFormat="1" ht="25.5" customHeight="1" x14ac:dyDescent="0.15">
      <c r="A8" s="84">
        <v>45072</v>
      </c>
      <c r="B8" s="59" t="s">
        <v>10</v>
      </c>
      <c r="C8" s="72">
        <v>26</v>
      </c>
      <c r="D8" s="85"/>
      <c r="E8" s="110" t="s">
        <v>471</v>
      </c>
      <c r="F8" s="56" t="s">
        <v>460</v>
      </c>
      <c r="G8" s="56" t="s">
        <v>29</v>
      </c>
      <c r="H8" s="110" t="s">
        <v>472</v>
      </c>
      <c r="I8" s="56" t="s">
        <v>464</v>
      </c>
      <c r="J8" s="56" t="s">
        <v>31</v>
      </c>
      <c r="K8" s="110" t="s">
        <v>474</v>
      </c>
      <c r="L8" s="56" t="s">
        <v>473</v>
      </c>
      <c r="M8" s="56" t="s">
        <v>29</v>
      </c>
      <c r="N8" s="110" t="s">
        <v>475</v>
      </c>
      <c r="O8" s="56" t="s">
        <v>466</v>
      </c>
      <c r="P8" s="56" t="s">
        <v>88</v>
      </c>
      <c r="Q8" s="110" t="s">
        <v>477</v>
      </c>
      <c r="R8" s="56" t="s">
        <v>476</v>
      </c>
      <c r="S8" s="56" t="s">
        <v>20</v>
      </c>
      <c r="T8" s="110" t="s">
        <v>479</v>
      </c>
      <c r="U8" s="56" t="s">
        <v>478</v>
      </c>
      <c r="V8" s="56" t="s">
        <v>29</v>
      </c>
      <c r="W8" s="110" t="s">
        <v>481</v>
      </c>
      <c r="X8" s="56" t="s">
        <v>480</v>
      </c>
      <c r="Y8" s="56" t="s">
        <v>31</v>
      </c>
      <c r="Z8" s="110" t="s">
        <v>482</v>
      </c>
      <c r="AA8" s="56" t="s">
        <v>469</v>
      </c>
      <c r="AB8" s="56" t="s">
        <v>13</v>
      </c>
    </row>
    <row r="9" spans="1:28" s="86" customFormat="1" ht="25.5" customHeight="1" x14ac:dyDescent="0.15">
      <c r="A9" s="84">
        <v>45074</v>
      </c>
      <c r="B9" s="59" t="s">
        <v>35</v>
      </c>
      <c r="C9" s="72">
        <v>40</v>
      </c>
      <c r="D9" s="85"/>
      <c r="E9" s="133" t="s">
        <v>484</v>
      </c>
      <c r="F9" s="55" t="s">
        <v>483</v>
      </c>
      <c r="G9" s="55" t="s">
        <v>17</v>
      </c>
      <c r="H9" s="133" t="s">
        <v>486</v>
      </c>
      <c r="I9" s="55" t="s">
        <v>485</v>
      </c>
      <c r="J9" s="55" t="s">
        <v>29</v>
      </c>
      <c r="K9" s="133" t="s">
        <v>488</v>
      </c>
      <c r="L9" s="55" t="s">
        <v>487</v>
      </c>
      <c r="M9" s="55" t="s">
        <v>17</v>
      </c>
      <c r="N9" s="133" t="s">
        <v>490</v>
      </c>
      <c r="O9" s="55" t="s">
        <v>489</v>
      </c>
      <c r="P9" s="55" t="s">
        <v>87</v>
      </c>
      <c r="Q9" s="133" t="s">
        <v>492</v>
      </c>
      <c r="R9" s="55" t="s">
        <v>491</v>
      </c>
      <c r="S9" s="55" t="s">
        <v>17</v>
      </c>
      <c r="T9" s="133" t="s">
        <v>494</v>
      </c>
      <c r="U9" s="55" t="s">
        <v>493</v>
      </c>
      <c r="V9" s="55" t="s">
        <v>16</v>
      </c>
      <c r="W9" s="133" t="s">
        <v>496</v>
      </c>
      <c r="X9" s="55" t="s">
        <v>495</v>
      </c>
      <c r="Y9" s="55" t="s">
        <v>87</v>
      </c>
      <c r="Z9" s="133" t="s">
        <v>498</v>
      </c>
      <c r="AA9" s="55" t="s">
        <v>497</v>
      </c>
      <c r="AB9" s="55" t="s">
        <v>21</v>
      </c>
    </row>
    <row r="10" spans="1:28" s="86" customFormat="1" ht="25.5" customHeight="1" x14ac:dyDescent="0.15">
      <c r="A10" s="84">
        <v>45072</v>
      </c>
      <c r="B10" s="59" t="s">
        <v>15</v>
      </c>
      <c r="C10" s="72">
        <v>33</v>
      </c>
      <c r="D10" s="85"/>
      <c r="E10" s="110" t="s">
        <v>500</v>
      </c>
      <c r="F10" s="57" t="s">
        <v>499</v>
      </c>
      <c r="G10" s="57" t="s">
        <v>16</v>
      </c>
      <c r="H10" s="110" t="s">
        <v>501</v>
      </c>
      <c r="I10" s="57" t="s">
        <v>489</v>
      </c>
      <c r="J10" s="57" t="s">
        <v>87</v>
      </c>
      <c r="K10" s="110" t="s">
        <v>503</v>
      </c>
      <c r="L10" s="57" t="s">
        <v>502</v>
      </c>
      <c r="M10" s="57" t="s">
        <v>17</v>
      </c>
      <c r="N10" s="110" t="s">
        <v>504</v>
      </c>
      <c r="O10" s="57" t="s">
        <v>487</v>
      </c>
      <c r="P10" s="57" t="s">
        <v>17</v>
      </c>
      <c r="Q10" s="110" t="s">
        <v>505</v>
      </c>
      <c r="R10" s="57" t="s">
        <v>495</v>
      </c>
      <c r="S10" s="57" t="s">
        <v>87</v>
      </c>
      <c r="T10" s="110" t="s">
        <v>507</v>
      </c>
      <c r="U10" s="57" t="s">
        <v>506</v>
      </c>
      <c r="V10" s="57" t="s">
        <v>11</v>
      </c>
      <c r="W10" s="110" t="s">
        <v>509</v>
      </c>
      <c r="X10" s="57" t="s">
        <v>508</v>
      </c>
      <c r="Y10" s="57" t="s">
        <v>16</v>
      </c>
      <c r="Z10" s="110" t="s">
        <v>511</v>
      </c>
      <c r="AA10" s="57" t="s">
        <v>510</v>
      </c>
      <c r="AB10" s="57" t="s">
        <v>16</v>
      </c>
    </row>
    <row r="11" spans="1:28" s="86" customFormat="1" ht="25.5" customHeight="1" x14ac:dyDescent="0.15">
      <c r="A11" s="84">
        <v>45075</v>
      </c>
      <c r="B11" s="59" t="s">
        <v>41</v>
      </c>
      <c r="C11" s="72">
        <v>21</v>
      </c>
      <c r="D11" s="85"/>
      <c r="E11" s="133" t="s">
        <v>512</v>
      </c>
      <c r="F11" s="57" t="s">
        <v>499</v>
      </c>
      <c r="G11" s="57" t="s">
        <v>16</v>
      </c>
      <c r="H11" s="123" t="s">
        <v>513</v>
      </c>
      <c r="I11" s="57" t="s">
        <v>502</v>
      </c>
      <c r="J11" s="57" t="s">
        <v>17</v>
      </c>
      <c r="K11" s="123" t="s">
        <v>515</v>
      </c>
      <c r="L11" s="56" t="s">
        <v>514</v>
      </c>
      <c r="M11" s="56" t="s">
        <v>16</v>
      </c>
      <c r="N11" s="123" t="s">
        <v>517</v>
      </c>
      <c r="O11" s="56" t="s">
        <v>516</v>
      </c>
      <c r="P11" s="56" t="s">
        <v>17</v>
      </c>
      <c r="Q11" s="123" t="s">
        <v>519</v>
      </c>
      <c r="R11" s="56" t="s">
        <v>518</v>
      </c>
      <c r="S11" s="56" t="s">
        <v>17</v>
      </c>
      <c r="T11" s="123" t="s">
        <v>521</v>
      </c>
      <c r="U11" s="56" t="s">
        <v>520</v>
      </c>
      <c r="V11" s="56" t="s">
        <v>88</v>
      </c>
      <c r="W11" s="123" t="s">
        <v>522</v>
      </c>
      <c r="X11" s="56" t="s">
        <v>506</v>
      </c>
      <c r="Y11" s="56" t="s">
        <v>11</v>
      </c>
      <c r="Z11" s="123" t="s">
        <v>524</v>
      </c>
      <c r="AA11" s="56" t="s">
        <v>523</v>
      </c>
      <c r="AB11" s="56" t="s">
        <v>23</v>
      </c>
    </row>
    <row r="12" spans="1:28" s="86" customFormat="1" ht="37.5" customHeight="1" x14ac:dyDescent="0.15">
      <c r="A12" s="84">
        <v>45075</v>
      </c>
      <c r="B12" s="59" t="s">
        <v>43</v>
      </c>
      <c r="C12" s="72">
        <v>8</v>
      </c>
      <c r="D12" s="87"/>
      <c r="E12" s="139" t="s">
        <v>711</v>
      </c>
      <c r="F12" s="59" t="s">
        <v>525</v>
      </c>
      <c r="G12" s="56" t="s">
        <v>29</v>
      </c>
      <c r="H12" s="141" t="s">
        <v>712</v>
      </c>
      <c r="I12" s="59" t="s">
        <v>526</v>
      </c>
      <c r="J12" s="59" t="s">
        <v>31</v>
      </c>
      <c r="K12" s="54" t="s">
        <v>528</v>
      </c>
      <c r="L12" s="59" t="s">
        <v>527</v>
      </c>
      <c r="M12" s="59" t="s">
        <v>16</v>
      </c>
      <c r="N12" s="54" t="s">
        <v>530</v>
      </c>
      <c r="O12" s="59" t="s">
        <v>529</v>
      </c>
      <c r="P12" s="59" t="s">
        <v>20</v>
      </c>
      <c r="Q12" s="54" t="s">
        <v>532</v>
      </c>
      <c r="R12" s="59" t="s">
        <v>531</v>
      </c>
      <c r="S12" s="59" t="s">
        <v>12</v>
      </c>
      <c r="T12" s="54" t="s">
        <v>534</v>
      </c>
      <c r="U12" s="59" t="s">
        <v>533</v>
      </c>
      <c r="V12" s="59" t="s">
        <v>20</v>
      </c>
      <c r="W12" s="54" t="s">
        <v>536</v>
      </c>
      <c r="X12" s="59" t="s">
        <v>535</v>
      </c>
      <c r="Y12" s="59" t="s">
        <v>17</v>
      </c>
      <c r="Z12" s="54" t="s">
        <v>538</v>
      </c>
      <c r="AA12" s="59" t="s">
        <v>537</v>
      </c>
      <c r="AB12" s="59" t="s">
        <v>33</v>
      </c>
    </row>
    <row r="13" spans="1:28" s="86" customFormat="1" ht="25.5" customHeight="1" x14ac:dyDescent="0.15">
      <c r="A13" s="84">
        <v>45073</v>
      </c>
      <c r="B13" s="59" t="s">
        <v>34</v>
      </c>
      <c r="C13" s="72">
        <v>7</v>
      </c>
      <c r="D13" s="87"/>
      <c r="E13" s="54" t="s">
        <v>539</v>
      </c>
      <c r="F13" s="56" t="s">
        <v>473</v>
      </c>
      <c r="G13" s="59" t="s">
        <v>29</v>
      </c>
      <c r="H13" s="54" t="s">
        <v>540</v>
      </c>
      <c r="I13" s="56" t="s">
        <v>526</v>
      </c>
      <c r="J13" s="56" t="s">
        <v>31</v>
      </c>
      <c r="K13" s="54" t="s">
        <v>542</v>
      </c>
      <c r="L13" s="56" t="s">
        <v>541</v>
      </c>
      <c r="M13" s="56" t="s">
        <v>29</v>
      </c>
      <c r="N13" s="54" t="s">
        <v>544</v>
      </c>
      <c r="O13" s="56" t="s">
        <v>543</v>
      </c>
      <c r="P13" s="56" t="s">
        <v>17</v>
      </c>
      <c r="Q13" s="54" t="s">
        <v>546</v>
      </c>
      <c r="R13" s="56" t="s">
        <v>545</v>
      </c>
      <c r="S13" s="56" t="s">
        <v>16</v>
      </c>
      <c r="T13" s="54" t="s">
        <v>548</v>
      </c>
      <c r="U13" s="56" t="s">
        <v>547</v>
      </c>
      <c r="V13" s="56" t="s">
        <v>17</v>
      </c>
      <c r="W13" s="54"/>
      <c r="X13" s="56"/>
      <c r="Y13" s="56"/>
      <c r="Z13" s="54"/>
      <c r="AA13" s="56"/>
      <c r="AB13" s="56"/>
    </row>
    <row r="14" spans="1:28" s="86" customFormat="1" ht="25.5" customHeight="1" x14ac:dyDescent="0.15">
      <c r="A14" s="84">
        <v>45072</v>
      </c>
      <c r="B14" s="59" t="s">
        <v>19</v>
      </c>
      <c r="C14" s="72">
        <v>6</v>
      </c>
      <c r="D14" s="85"/>
      <c r="E14" s="54" t="s">
        <v>550</v>
      </c>
      <c r="F14" s="55" t="s">
        <v>549</v>
      </c>
      <c r="G14" s="55" t="s">
        <v>11</v>
      </c>
      <c r="H14" s="54" t="s">
        <v>552</v>
      </c>
      <c r="I14" s="55" t="s">
        <v>551</v>
      </c>
      <c r="J14" s="55" t="s">
        <v>17</v>
      </c>
      <c r="K14" s="54" t="s">
        <v>554</v>
      </c>
      <c r="L14" s="55" t="s">
        <v>553</v>
      </c>
      <c r="M14" s="55" t="s">
        <v>17</v>
      </c>
      <c r="N14" s="54" t="s">
        <v>556</v>
      </c>
      <c r="O14" s="59" t="s">
        <v>555</v>
      </c>
      <c r="P14" s="59" t="s">
        <v>17</v>
      </c>
      <c r="Q14" s="54" t="s">
        <v>558</v>
      </c>
      <c r="R14" s="59" t="s">
        <v>557</v>
      </c>
      <c r="S14" s="59" t="s">
        <v>559</v>
      </c>
      <c r="T14" s="54"/>
      <c r="U14" s="59"/>
      <c r="V14" s="59"/>
      <c r="W14" s="54"/>
      <c r="X14" s="59"/>
      <c r="Y14" s="59"/>
      <c r="Z14" s="54"/>
      <c r="AA14" s="59"/>
      <c r="AB14" s="59"/>
    </row>
    <row r="15" spans="1:28" s="86" customFormat="1" ht="25.5" customHeight="1" x14ac:dyDescent="0.15">
      <c r="A15" s="84">
        <v>45073</v>
      </c>
      <c r="B15" s="59" t="s">
        <v>38</v>
      </c>
      <c r="C15" s="72">
        <v>10</v>
      </c>
      <c r="D15" s="85"/>
      <c r="E15" s="54" t="s">
        <v>560</v>
      </c>
      <c r="F15" s="57" t="s">
        <v>446</v>
      </c>
      <c r="G15" s="57" t="s">
        <v>29</v>
      </c>
      <c r="H15" s="117" t="s">
        <v>561</v>
      </c>
      <c r="I15" s="57" t="s">
        <v>448</v>
      </c>
      <c r="J15" s="57" t="s">
        <v>31</v>
      </c>
      <c r="K15" s="54" t="s">
        <v>562</v>
      </c>
      <c r="L15" s="131" t="s">
        <v>568</v>
      </c>
      <c r="M15" s="57" t="s">
        <v>20</v>
      </c>
      <c r="N15" s="126" t="s">
        <v>563</v>
      </c>
      <c r="O15" s="57" t="s">
        <v>569</v>
      </c>
      <c r="P15" s="57" t="s">
        <v>32</v>
      </c>
      <c r="Q15" s="54" t="s">
        <v>564</v>
      </c>
      <c r="R15" s="57" t="s">
        <v>570</v>
      </c>
      <c r="S15" s="57" t="s">
        <v>16</v>
      </c>
      <c r="T15" s="117" t="s">
        <v>565</v>
      </c>
      <c r="U15" s="57" t="s">
        <v>571</v>
      </c>
      <c r="V15" s="57" t="s">
        <v>18</v>
      </c>
      <c r="W15" s="117" t="s">
        <v>566</v>
      </c>
      <c r="X15" s="57" t="s">
        <v>572</v>
      </c>
      <c r="Y15" s="57" t="s">
        <v>88</v>
      </c>
      <c r="Z15" s="117" t="s">
        <v>567</v>
      </c>
      <c r="AA15" s="57" t="s">
        <v>573</v>
      </c>
      <c r="AB15" s="57" t="s">
        <v>12</v>
      </c>
    </row>
    <row r="16" spans="1:28" s="86" customFormat="1" ht="25.5" customHeight="1" x14ac:dyDescent="0.15">
      <c r="A16" s="88"/>
      <c r="B16" s="82"/>
      <c r="C16" s="89"/>
      <c r="D16" s="90"/>
      <c r="E16" s="61"/>
      <c r="F16" s="57" t="s">
        <v>444</v>
      </c>
      <c r="G16" s="62"/>
      <c r="H16" s="61"/>
      <c r="I16" s="57" t="s">
        <v>442</v>
      </c>
      <c r="J16" s="62"/>
      <c r="K16" s="61"/>
      <c r="L16" s="124" t="s">
        <v>476</v>
      </c>
      <c r="M16" s="62"/>
      <c r="N16" s="61"/>
      <c r="O16" s="57" t="s">
        <v>574</v>
      </c>
      <c r="P16" s="62"/>
      <c r="Q16" s="61"/>
      <c r="R16" s="57" t="s">
        <v>527</v>
      </c>
      <c r="S16" s="62"/>
      <c r="T16" s="61"/>
      <c r="U16" s="57" t="s">
        <v>575</v>
      </c>
      <c r="V16" s="62"/>
      <c r="W16" s="61"/>
      <c r="X16" s="57" t="s">
        <v>466</v>
      </c>
      <c r="Y16" s="62"/>
      <c r="Z16" s="61"/>
      <c r="AA16" s="57" t="s">
        <v>576</v>
      </c>
      <c r="AB16" s="62"/>
    </row>
    <row r="17" spans="1:29" s="86" customFormat="1" ht="25.5" customHeight="1" x14ac:dyDescent="0.15">
      <c r="A17" s="88"/>
      <c r="B17" s="82"/>
      <c r="C17" s="89"/>
      <c r="D17" s="90"/>
      <c r="E17" s="61"/>
      <c r="F17" s="57" t="s">
        <v>460</v>
      </c>
      <c r="G17" s="62"/>
      <c r="H17" s="61"/>
      <c r="I17" s="57" t="s">
        <v>480</v>
      </c>
      <c r="J17" s="62"/>
      <c r="K17" s="61"/>
      <c r="L17" s="57" t="s">
        <v>577</v>
      </c>
      <c r="M17" s="62"/>
      <c r="N17" s="61"/>
      <c r="O17" s="57" t="s">
        <v>578</v>
      </c>
      <c r="P17" s="62"/>
      <c r="Q17" s="61"/>
      <c r="R17" s="57" t="s">
        <v>579</v>
      </c>
      <c r="S17" s="62"/>
      <c r="T17" s="61"/>
      <c r="U17" s="57" t="s">
        <v>580</v>
      </c>
      <c r="V17" s="62"/>
      <c r="W17" s="61"/>
      <c r="X17" s="57" t="s">
        <v>581</v>
      </c>
      <c r="Y17" s="62"/>
      <c r="Z17" s="61"/>
      <c r="AA17" s="57" t="s">
        <v>582</v>
      </c>
      <c r="AB17" s="62"/>
    </row>
    <row r="18" spans="1:29" s="86" customFormat="1" ht="25.5" customHeight="1" x14ac:dyDescent="0.15">
      <c r="A18" s="91"/>
      <c r="B18" s="92"/>
      <c r="C18" s="93"/>
      <c r="D18" s="94"/>
      <c r="E18" s="64"/>
      <c r="F18" s="57" t="s">
        <v>462</v>
      </c>
      <c r="G18" s="65"/>
      <c r="H18" s="64"/>
      <c r="I18" s="57" t="s">
        <v>526</v>
      </c>
      <c r="J18" s="65"/>
      <c r="K18" s="64"/>
      <c r="L18" s="57" t="s">
        <v>454</v>
      </c>
      <c r="M18" s="65"/>
      <c r="N18" s="64"/>
      <c r="O18" s="57" t="s">
        <v>583</v>
      </c>
      <c r="P18" s="65"/>
      <c r="Q18" s="64"/>
      <c r="R18" s="57" t="s">
        <v>584</v>
      </c>
      <c r="S18" s="65"/>
      <c r="T18" s="64"/>
      <c r="U18" s="57" t="s">
        <v>585</v>
      </c>
      <c r="V18" s="65"/>
      <c r="W18" s="64"/>
      <c r="X18" s="57" t="s">
        <v>586</v>
      </c>
      <c r="Y18" s="65"/>
      <c r="Z18" s="64"/>
      <c r="AA18" s="57" t="s">
        <v>587</v>
      </c>
      <c r="AB18" s="65"/>
    </row>
    <row r="19" spans="1:29" s="86" customFormat="1" ht="25.5" customHeight="1" x14ac:dyDescent="0.15">
      <c r="A19" s="84">
        <v>45075</v>
      </c>
      <c r="B19" s="59" t="s">
        <v>47</v>
      </c>
      <c r="C19" s="72">
        <v>11</v>
      </c>
      <c r="D19" s="85"/>
      <c r="E19" s="54" t="s">
        <v>588</v>
      </c>
      <c r="F19" s="57" t="s">
        <v>473</v>
      </c>
      <c r="G19" s="57" t="s">
        <v>29</v>
      </c>
      <c r="H19" s="54" t="s">
        <v>589</v>
      </c>
      <c r="I19" s="57" t="s">
        <v>480</v>
      </c>
      <c r="J19" s="57" t="s">
        <v>31</v>
      </c>
      <c r="K19" s="54" t="s">
        <v>590</v>
      </c>
      <c r="L19" s="57" t="s">
        <v>569</v>
      </c>
      <c r="M19" s="57" t="s">
        <v>32</v>
      </c>
      <c r="N19" s="54" t="s">
        <v>591</v>
      </c>
      <c r="O19" s="57" t="s">
        <v>466</v>
      </c>
      <c r="P19" s="56" t="s">
        <v>88</v>
      </c>
      <c r="Q19" s="54" t="s">
        <v>592</v>
      </c>
      <c r="R19" s="57" t="s">
        <v>469</v>
      </c>
      <c r="S19" s="57" t="s">
        <v>13</v>
      </c>
      <c r="T19" s="54" t="s">
        <v>593</v>
      </c>
      <c r="U19" s="57" t="s">
        <v>596</v>
      </c>
      <c r="V19" s="57" t="s">
        <v>20</v>
      </c>
      <c r="W19" s="54" t="s">
        <v>594</v>
      </c>
      <c r="X19" s="57" t="s">
        <v>597</v>
      </c>
      <c r="Y19" s="57" t="s">
        <v>11</v>
      </c>
      <c r="Z19" s="54" t="s">
        <v>595</v>
      </c>
      <c r="AA19" s="57" t="s">
        <v>570</v>
      </c>
      <c r="AB19" s="57" t="s">
        <v>16</v>
      </c>
    </row>
    <row r="20" spans="1:29" s="86" customFormat="1" ht="25.5" customHeight="1" x14ac:dyDescent="0.15">
      <c r="A20" s="95"/>
      <c r="B20" s="82"/>
      <c r="C20" s="89"/>
      <c r="D20" s="90"/>
      <c r="E20" s="61" t="s">
        <v>604</v>
      </c>
      <c r="F20" s="57" t="s">
        <v>460</v>
      </c>
      <c r="G20" s="67"/>
      <c r="H20" s="61"/>
      <c r="I20" s="57" t="s">
        <v>526</v>
      </c>
      <c r="J20" s="67"/>
      <c r="K20" s="61"/>
      <c r="L20" s="57" t="s">
        <v>578</v>
      </c>
      <c r="M20" s="67"/>
      <c r="N20" s="61"/>
      <c r="O20" s="57" t="s">
        <v>598</v>
      </c>
      <c r="P20" s="67"/>
      <c r="Q20" s="61"/>
      <c r="R20" s="57" t="s">
        <v>599</v>
      </c>
      <c r="S20" s="67"/>
      <c r="T20" s="61"/>
      <c r="U20" s="57" t="s">
        <v>577</v>
      </c>
      <c r="V20" s="67"/>
      <c r="W20" s="61"/>
      <c r="X20" s="57" t="s">
        <v>600</v>
      </c>
      <c r="Y20" s="67"/>
      <c r="Z20" s="61"/>
      <c r="AA20" s="57" t="s">
        <v>579</v>
      </c>
      <c r="AB20" s="67"/>
    </row>
    <row r="21" spans="1:29" s="86" customFormat="1" ht="25.5" customHeight="1" x14ac:dyDescent="0.15">
      <c r="A21" s="95"/>
      <c r="B21" s="82"/>
      <c r="C21" s="89"/>
      <c r="D21" s="90"/>
      <c r="E21" s="61"/>
      <c r="F21" s="57" t="s">
        <v>478</v>
      </c>
      <c r="G21" s="67"/>
      <c r="H21" s="61"/>
      <c r="I21" s="57" t="s">
        <v>448</v>
      </c>
      <c r="J21" s="67"/>
      <c r="K21" s="61"/>
      <c r="L21" s="57" t="s">
        <v>601</v>
      </c>
      <c r="M21" s="67"/>
      <c r="N21" s="61"/>
      <c r="O21" s="57" t="s">
        <v>572</v>
      </c>
      <c r="P21" s="67"/>
      <c r="Q21" s="61"/>
      <c r="R21" s="57" t="s">
        <v>602</v>
      </c>
      <c r="S21" s="67"/>
      <c r="T21" s="61"/>
      <c r="U21" s="57" t="s">
        <v>529</v>
      </c>
      <c r="V21" s="67"/>
      <c r="W21" s="61"/>
      <c r="X21" s="57" t="s">
        <v>506</v>
      </c>
      <c r="Y21" s="67"/>
      <c r="Z21" s="61"/>
      <c r="AA21" s="57" t="s">
        <v>584</v>
      </c>
      <c r="AB21" s="67"/>
    </row>
    <row r="22" spans="1:29" s="86" customFormat="1" ht="25.5" customHeight="1" x14ac:dyDescent="0.15">
      <c r="A22" s="96"/>
      <c r="B22" s="92"/>
      <c r="C22" s="93"/>
      <c r="D22" s="94"/>
      <c r="E22" s="64"/>
      <c r="F22" s="57" t="s">
        <v>444</v>
      </c>
      <c r="G22" s="69"/>
      <c r="H22" s="64"/>
      <c r="I22" s="57" t="s">
        <v>464</v>
      </c>
      <c r="J22" s="69"/>
      <c r="K22" s="64"/>
      <c r="L22" s="57" t="s">
        <v>574</v>
      </c>
      <c r="M22" s="69"/>
      <c r="N22" s="64"/>
      <c r="O22" s="57" t="s">
        <v>581</v>
      </c>
      <c r="P22" s="69"/>
      <c r="Q22" s="64"/>
      <c r="R22" s="57" t="s">
        <v>603</v>
      </c>
      <c r="S22" s="69"/>
      <c r="T22" s="64"/>
      <c r="U22" s="57" t="s">
        <v>476</v>
      </c>
      <c r="V22" s="69"/>
      <c r="W22" s="64"/>
      <c r="X22" s="57" t="s">
        <v>456</v>
      </c>
      <c r="Y22" s="69"/>
      <c r="Z22" s="64"/>
      <c r="AA22" s="57" t="s">
        <v>527</v>
      </c>
      <c r="AB22" s="69"/>
    </row>
    <row r="23" spans="1:29" s="86" customFormat="1" ht="25.5" customHeight="1" x14ac:dyDescent="0.15">
      <c r="A23" s="84">
        <v>45072</v>
      </c>
      <c r="B23" s="59" t="s">
        <v>26</v>
      </c>
      <c r="C23" s="72">
        <v>12</v>
      </c>
      <c r="D23" s="85"/>
      <c r="E23" s="54" t="s">
        <v>89</v>
      </c>
      <c r="F23" s="59" t="s">
        <v>603</v>
      </c>
      <c r="G23" s="59" t="s">
        <v>13</v>
      </c>
      <c r="H23" s="54" t="s">
        <v>54</v>
      </c>
      <c r="I23" s="59" t="s">
        <v>605</v>
      </c>
      <c r="J23" s="59" t="s">
        <v>17</v>
      </c>
      <c r="K23" s="54" t="s">
        <v>54</v>
      </c>
      <c r="L23" s="59" t="s">
        <v>577</v>
      </c>
      <c r="M23" s="59" t="s">
        <v>20</v>
      </c>
      <c r="N23" s="54" t="s">
        <v>79</v>
      </c>
      <c r="O23" s="80" t="s">
        <v>606</v>
      </c>
      <c r="P23" s="71" t="s">
        <v>17</v>
      </c>
      <c r="Q23" s="54" t="s">
        <v>55</v>
      </c>
      <c r="R23" s="59" t="s">
        <v>607</v>
      </c>
      <c r="S23" s="59" t="s">
        <v>13</v>
      </c>
      <c r="T23" s="54" t="s">
        <v>55</v>
      </c>
      <c r="U23" s="59" t="s">
        <v>608</v>
      </c>
      <c r="V23" s="59" t="s">
        <v>11</v>
      </c>
      <c r="W23" s="54" t="s">
        <v>610</v>
      </c>
      <c r="X23" s="59" t="s">
        <v>609</v>
      </c>
      <c r="Y23" s="59" t="s">
        <v>31</v>
      </c>
      <c r="Z23" s="54" t="s">
        <v>610</v>
      </c>
      <c r="AA23" s="59" t="s">
        <v>529</v>
      </c>
      <c r="AB23" s="59" t="s">
        <v>20</v>
      </c>
    </row>
    <row r="24" spans="1:29" s="86" customFormat="1" ht="25.5" customHeight="1" x14ac:dyDescent="0.15">
      <c r="A24" s="84">
        <v>45073</v>
      </c>
      <c r="B24" s="59" t="s">
        <v>22</v>
      </c>
      <c r="C24" s="72">
        <v>3</v>
      </c>
      <c r="D24" s="97"/>
      <c r="E24" s="81" t="s">
        <v>612</v>
      </c>
      <c r="F24" s="72" t="s">
        <v>611</v>
      </c>
      <c r="G24" s="72" t="s">
        <v>17</v>
      </c>
      <c r="H24" s="81" t="s">
        <v>614</v>
      </c>
      <c r="I24" s="72" t="s">
        <v>613</v>
      </c>
      <c r="J24" s="72" t="s">
        <v>17</v>
      </c>
      <c r="K24" s="81" t="s">
        <v>616</v>
      </c>
      <c r="L24" s="72" t="s">
        <v>615</v>
      </c>
      <c r="M24" s="72" t="s">
        <v>17</v>
      </c>
      <c r="N24" s="81"/>
      <c r="O24" s="72"/>
      <c r="P24" s="72"/>
      <c r="Q24" s="81"/>
      <c r="R24" s="72"/>
      <c r="S24" s="72"/>
      <c r="T24" s="81"/>
      <c r="U24" s="72"/>
      <c r="V24" s="59"/>
      <c r="W24" s="81"/>
      <c r="X24" s="72"/>
      <c r="Y24" s="72"/>
      <c r="Z24" s="81"/>
      <c r="AA24" s="72"/>
      <c r="AB24" s="72"/>
      <c r="AC24" s="89"/>
    </row>
    <row r="25" spans="1:29" s="86" customFormat="1" ht="25.5" customHeight="1" x14ac:dyDescent="0.15">
      <c r="A25" s="84">
        <v>45072</v>
      </c>
      <c r="B25" s="59" t="s">
        <v>24</v>
      </c>
      <c r="C25" s="72">
        <v>17</v>
      </c>
      <c r="D25" s="85"/>
      <c r="E25" s="54" t="s">
        <v>618</v>
      </c>
      <c r="F25" s="59" t="s">
        <v>617</v>
      </c>
      <c r="G25" s="59" t="s">
        <v>12</v>
      </c>
      <c r="H25" s="54" t="s">
        <v>620</v>
      </c>
      <c r="I25" s="113" t="s">
        <v>619</v>
      </c>
      <c r="J25" s="59" t="s">
        <v>17</v>
      </c>
      <c r="K25" s="54" t="s">
        <v>621</v>
      </c>
      <c r="L25" s="59" t="s">
        <v>599</v>
      </c>
      <c r="M25" s="59" t="s">
        <v>13</v>
      </c>
      <c r="N25" s="54" t="s">
        <v>622</v>
      </c>
      <c r="O25" s="59" t="s">
        <v>568</v>
      </c>
      <c r="P25" s="59" t="s">
        <v>20</v>
      </c>
      <c r="Q25" s="54" t="s">
        <v>624</v>
      </c>
      <c r="R25" s="59" t="s">
        <v>623</v>
      </c>
      <c r="S25" s="59" t="s">
        <v>20</v>
      </c>
      <c r="T25" s="54" t="s">
        <v>626</v>
      </c>
      <c r="U25" s="59" t="s">
        <v>625</v>
      </c>
      <c r="V25" s="59" t="s">
        <v>29</v>
      </c>
      <c r="W25" s="54" t="s">
        <v>628</v>
      </c>
      <c r="X25" s="59" t="s">
        <v>627</v>
      </c>
      <c r="Y25" s="59" t="s">
        <v>76</v>
      </c>
      <c r="Z25" s="54" t="s">
        <v>630</v>
      </c>
      <c r="AA25" s="59" t="s">
        <v>629</v>
      </c>
      <c r="AB25" s="59" t="s">
        <v>20</v>
      </c>
    </row>
    <row r="26" spans="1:29" s="86" customFormat="1" ht="25.5" customHeight="1" x14ac:dyDescent="0.15">
      <c r="A26" s="101">
        <v>45075</v>
      </c>
      <c r="B26" s="80" t="s">
        <v>44</v>
      </c>
      <c r="C26" s="102">
        <v>7</v>
      </c>
      <c r="D26" s="103"/>
      <c r="E26" s="104" t="s">
        <v>631</v>
      </c>
      <c r="F26" s="80" t="s">
        <v>619</v>
      </c>
      <c r="G26" s="80" t="s">
        <v>17</v>
      </c>
      <c r="H26" s="104" t="s">
        <v>632</v>
      </c>
      <c r="I26" s="80" t="s">
        <v>623</v>
      </c>
      <c r="J26" s="80" t="s">
        <v>20</v>
      </c>
      <c r="K26" s="104" t="s">
        <v>634</v>
      </c>
      <c r="L26" s="80" t="s">
        <v>633</v>
      </c>
      <c r="M26" s="80" t="s">
        <v>17</v>
      </c>
      <c r="N26" s="104" t="s">
        <v>635</v>
      </c>
      <c r="O26" s="80" t="s">
        <v>625</v>
      </c>
      <c r="P26" s="80" t="s">
        <v>29</v>
      </c>
      <c r="Q26" s="104" t="s">
        <v>637</v>
      </c>
      <c r="R26" s="80" t="s">
        <v>636</v>
      </c>
      <c r="S26" s="80" t="s">
        <v>29</v>
      </c>
      <c r="T26" s="104" t="s">
        <v>639</v>
      </c>
      <c r="U26" s="80" t="s">
        <v>638</v>
      </c>
      <c r="V26" s="80" t="s">
        <v>29</v>
      </c>
      <c r="W26" s="104" t="s">
        <v>641</v>
      </c>
      <c r="X26" s="80" t="s">
        <v>640</v>
      </c>
      <c r="Y26" s="80" t="s">
        <v>17</v>
      </c>
      <c r="Z26" s="104" t="s">
        <v>630</v>
      </c>
      <c r="AA26" s="80" t="s">
        <v>629</v>
      </c>
      <c r="AB26" s="80" t="s">
        <v>20</v>
      </c>
    </row>
    <row r="27" spans="1:29" s="86" customFormat="1" ht="25.5" customHeight="1" x14ac:dyDescent="0.15">
      <c r="A27" s="88">
        <v>45075</v>
      </c>
      <c r="B27" s="82" t="s">
        <v>27</v>
      </c>
      <c r="C27" s="98">
        <v>19</v>
      </c>
      <c r="D27" s="90"/>
      <c r="E27" s="135" t="s">
        <v>643</v>
      </c>
      <c r="F27" s="82" t="s">
        <v>642</v>
      </c>
      <c r="G27" s="82" t="s">
        <v>56</v>
      </c>
      <c r="H27" s="135" t="s">
        <v>644</v>
      </c>
      <c r="I27" s="82" t="s">
        <v>580</v>
      </c>
      <c r="J27" s="82" t="s">
        <v>18</v>
      </c>
      <c r="K27" s="135" t="s">
        <v>646</v>
      </c>
      <c r="L27" s="82" t="s">
        <v>645</v>
      </c>
      <c r="M27" s="82" t="s">
        <v>57</v>
      </c>
      <c r="N27" s="135" t="s">
        <v>425</v>
      </c>
      <c r="O27" s="82" t="s">
        <v>647</v>
      </c>
      <c r="P27" s="80" t="s">
        <v>654</v>
      </c>
      <c r="Q27" s="136" t="s">
        <v>649</v>
      </c>
      <c r="R27" s="80" t="s">
        <v>648</v>
      </c>
      <c r="S27" s="80" t="s">
        <v>29</v>
      </c>
      <c r="T27" s="136" t="s">
        <v>650</v>
      </c>
      <c r="U27" s="80" t="s">
        <v>613</v>
      </c>
      <c r="V27" s="80" t="s">
        <v>17</v>
      </c>
      <c r="W27" s="136" t="s">
        <v>652</v>
      </c>
      <c r="X27" s="80" t="s">
        <v>651</v>
      </c>
      <c r="Y27" s="80" t="s">
        <v>23</v>
      </c>
      <c r="Z27" s="136" t="s">
        <v>653</v>
      </c>
      <c r="AA27" s="80" t="s">
        <v>597</v>
      </c>
      <c r="AB27" s="82" t="s">
        <v>11</v>
      </c>
    </row>
    <row r="28" spans="1:29" s="86" customFormat="1" ht="25.5" customHeight="1" x14ac:dyDescent="0.15">
      <c r="A28" s="84">
        <v>45073</v>
      </c>
      <c r="B28" s="59" t="s">
        <v>37</v>
      </c>
      <c r="C28" s="72">
        <v>9</v>
      </c>
      <c r="D28" s="85"/>
      <c r="E28" s="54" t="s">
        <v>656</v>
      </c>
      <c r="F28" s="55" t="s">
        <v>655</v>
      </c>
      <c r="G28" s="55" t="s">
        <v>17</v>
      </c>
      <c r="H28" s="54" t="s">
        <v>657</v>
      </c>
      <c r="I28" s="55" t="s">
        <v>642</v>
      </c>
      <c r="J28" s="55" t="s">
        <v>56</v>
      </c>
      <c r="K28" s="118" t="s">
        <v>658</v>
      </c>
      <c r="L28" s="55" t="s">
        <v>645</v>
      </c>
      <c r="M28" s="55" t="s">
        <v>57</v>
      </c>
      <c r="N28" s="118" t="s">
        <v>660</v>
      </c>
      <c r="O28" s="55" t="s">
        <v>659</v>
      </c>
      <c r="P28" s="80" t="s">
        <v>29</v>
      </c>
      <c r="Q28" s="117" t="s">
        <v>662</v>
      </c>
      <c r="R28" s="55" t="s">
        <v>661</v>
      </c>
      <c r="S28" s="55" t="s">
        <v>559</v>
      </c>
      <c r="T28" s="125" t="s">
        <v>664</v>
      </c>
      <c r="U28" s="80" t="s">
        <v>663</v>
      </c>
      <c r="V28" s="55" t="s">
        <v>559</v>
      </c>
      <c r="W28" s="117" t="s">
        <v>666</v>
      </c>
      <c r="X28" s="55" t="s">
        <v>665</v>
      </c>
      <c r="Y28" s="55" t="s">
        <v>242</v>
      </c>
      <c r="Z28" s="110" t="s">
        <v>668</v>
      </c>
      <c r="AA28" s="55" t="s">
        <v>667</v>
      </c>
      <c r="AB28" s="55" t="s">
        <v>57</v>
      </c>
    </row>
    <row r="29" spans="1:29" s="86" customFormat="1" ht="25.5" customHeight="1" x14ac:dyDescent="0.15">
      <c r="A29" s="84">
        <v>45074</v>
      </c>
      <c r="B29" s="59" t="s">
        <v>28</v>
      </c>
      <c r="C29" s="72">
        <v>5</v>
      </c>
      <c r="D29" s="85"/>
      <c r="E29" s="118" t="s">
        <v>669</v>
      </c>
      <c r="F29" s="55" t="s">
        <v>648</v>
      </c>
      <c r="G29" s="55" t="s">
        <v>29</v>
      </c>
      <c r="H29" s="118" t="s">
        <v>671</v>
      </c>
      <c r="I29" s="55" t="s">
        <v>670</v>
      </c>
      <c r="J29" s="55" t="s">
        <v>32</v>
      </c>
      <c r="K29" s="117" t="s">
        <v>673</v>
      </c>
      <c r="L29" s="55" t="s">
        <v>672</v>
      </c>
      <c r="M29" s="55" t="s">
        <v>90</v>
      </c>
      <c r="N29" s="117" t="s">
        <v>674</v>
      </c>
      <c r="O29" s="55" t="s">
        <v>651</v>
      </c>
      <c r="P29" s="55" t="s">
        <v>23</v>
      </c>
      <c r="Q29" s="118" t="s">
        <v>675</v>
      </c>
      <c r="R29" s="55" t="s">
        <v>655</v>
      </c>
      <c r="S29" s="55" t="s">
        <v>17</v>
      </c>
      <c r="T29" s="54"/>
      <c r="U29" s="55"/>
      <c r="V29" s="55"/>
      <c r="W29" s="54"/>
      <c r="X29" s="55"/>
      <c r="Y29" s="55"/>
      <c r="Z29" s="54"/>
      <c r="AA29" s="55"/>
      <c r="AB29" s="55"/>
    </row>
    <row r="30" spans="1:29" s="86" customFormat="1" ht="25.5" customHeight="1" x14ac:dyDescent="0.15">
      <c r="A30" s="84">
        <v>45072</v>
      </c>
      <c r="B30" s="59" t="s">
        <v>30</v>
      </c>
      <c r="C30" s="72">
        <v>23</v>
      </c>
      <c r="D30" s="85"/>
      <c r="E30" s="54" t="s">
        <v>677</v>
      </c>
      <c r="F30" s="55" t="s">
        <v>676</v>
      </c>
      <c r="G30" s="55" t="s">
        <v>29</v>
      </c>
      <c r="H30" s="54" t="s">
        <v>679</v>
      </c>
      <c r="I30" s="55" t="s">
        <v>678</v>
      </c>
      <c r="J30" s="55" t="s">
        <v>20</v>
      </c>
      <c r="K30" s="54" t="s">
        <v>680</v>
      </c>
      <c r="L30" s="55" t="s">
        <v>636</v>
      </c>
      <c r="M30" s="55" t="s">
        <v>29</v>
      </c>
      <c r="N30" s="54" t="s">
        <v>681</v>
      </c>
      <c r="O30" s="55" t="s">
        <v>571</v>
      </c>
      <c r="P30" s="55" t="s">
        <v>18</v>
      </c>
      <c r="Q30" s="126" t="s">
        <v>682</v>
      </c>
      <c r="R30" s="55" t="s">
        <v>580</v>
      </c>
      <c r="S30" s="55" t="s">
        <v>18</v>
      </c>
      <c r="T30" s="54" t="s">
        <v>684</v>
      </c>
      <c r="U30" s="55" t="s">
        <v>683</v>
      </c>
      <c r="V30" s="55" t="s">
        <v>16</v>
      </c>
      <c r="W30" s="54" t="s">
        <v>685</v>
      </c>
      <c r="X30" s="55" t="s">
        <v>647</v>
      </c>
      <c r="Y30" s="55" t="s">
        <v>654</v>
      </c>
      <c r="Z30" s="54" t="s">
        <v>686</v>
      </c>
      <c r="AA30" s="55" t="s">
        <v>597</v>
      </c>
      <c r="AB30" s="55" t="s">
        <v>11</v>
      </c>
    </row>
    <row r="31" spans="1:29" s="86" customFormat="1" ht="25.5" customHeight="1" x14ac:dyDescent="0.15">
      <c r="A31" s="84">
        <v>45073</v>
      </c>
      <c r="B31" s="59" t="s">
        <v>45</v>
      </c>
      <c r="C31" s="72">
        <v>7</v>
      </c>
      <c r="D31" s="85"/>
      <c r="E31" s="117" t="s">
        <v>687</v>
      </c>
      <c r="F31" s="55" t="s">
        <v>599</v>
      </c>
      <c r="G31" s="59" t="s">
        <v>13</v>
      </c>
      <c r="H31" s="117" t="s">
        <v>688</v>
      </c>
      <c r="I31" s="55" t="s">
        <v>597</v>
      </c>
      <c r="J31" s="55" t="s">
        <v>11</v>
      </c>
      <c r="K31" s="117" t="s">
        <v>689</v>
      </c>
      <c r="L31" s="55" t="s">
        <v>678</v>
      </c>
      <c r="M31" s="55" t="s">
        <v>20</v>
      </c>
      <c r="N31" s="117" t="s">
        <v>690</v>
      </c>
      <c r="O31" s="55" t="s">
        <v>633</v>
      </c>
      <c r="P31" s="55" t="s">
        <v>17</v>
      </c>
      <c r="Q31" s="117" t="s">
        <v>692</v>
      </c>
      <c r="R31" s="55" t="s">
        <v>691</v>
      </c>
      <c r="S31" s="55" t="s">
        <v>11</v>
      </c>
      <c r="T31" s="83" t="s">
        <v>694</v>
      </c>
      <c r="U31" s="59" t="s">
        <v>693</v>
      </c>
      <c r="V31" s="59" t="s">
        <v>17</v>
      </c>
      <c r="W31" s="117" t="s">
        <v>696</v>
      </c>
      <c r="X31" s="72" t="s">
        <v>695</v>
      </c>
      <c r="Y31" s="71" t="s">
        <v>29</v>
      </c>
      <c r="Z31" s="74"/>
      <c r="AA31" s="72"/>
      <c r="AB31" s="71"/>
    </row>
    <row r="32" spans="1:29" s="4" customFormat="1" ht="25.5" customHeight="1" x14ac:dyDescent="0.15">
      <c r="A32" s="52" t="s">
        <v>118</v>
      </c>
      <c r="B32" s="25"/>
      <c r="C32" s="47"/>
      <c r="D32" s="48"/>
      <c r="E32" s="27" t="s">
        <v>697</v>
      </c>
      <c r="F32" s="28"/>
      <c r="G32" s="28"/>
      <c r="H32" s="28" t="s">
        <v>698</v>
      </c>
      <c r="I32" s="27"/>
      <c r="J32" s="28"/>
      <c r="K32" s="28" t="s">
        <v>699</v>
      </c>
      <c r="L32" s="27"/>
      <c r="M32" s="29"/>
      <c r="N32" s="28" t="s">
        <v>700</v>
      </c>
      <c r="O32" s="27"/>
      <c r="P32" s="29"/>
      <c r="Q32" s="28" t="s">
        <v>701</v>
      </c>
      <c r="R32" s="27"/>
      <c r="S32" s="29"/>
      <c r="T32" s="28" t="s">
        <v>702</v>
      </c>
      <c r="U32" s="27"/>
      <c r="V32" s="29"/>
      <c r="W32" s="28" t="s">
        <v>703</v>
      </c>
      <c r="X32" s="27"/>
      <c r="Y32" s="29"/>
      <c r="Z32" s="50"/>
      <c r="AA32" s="51"/>
      <c r="AB32" s="49"/>
    </row>
    <row r="33" spans="1:28" s="4" customFormat="1" ht="25.5" customHeight="1" x14ac:dyDescent="0.15">
      <c r="A33" s="26"/>
      <c r="B33" s="25"/>
      <c r="C33" s="47"/>
      <c r="D33" s="48"/>
      <c r="E33" s="27" t="s">
        <v>704</v>
      </c>
      <c r="F33" s="28"/>
      <c r="G33" s="28"/>
      <c r="H33" s="28" t="s">
        <v>705</v>
      </c>
      <c r="I33" s="27"/>
      <c r="J33" s="28"/>
      <c r="K33" s="28" t="s">
        <v>706</v>
      </c>
      <c r="L33" s="27"/>
      <c r="M33" s="29"/>
      <c r="N33" s="28" t="s">
        <v>707</v>
      </c>
      <c r="O33" s="27"/>
      <c r="P33" s="29"/>
      <c r="Q33" s="28" t="s">
        <v>708</v>
      </c>
      <c r="R33" s="27"/>
      <c r="S33" s="29"/>
      <c r="T33" s="28" t="s">
        <v>709</v>
      </c>
      <c r="U33" s="27"/>
      <c r="V33" s="29"/>
      <c r="W33" s="28" t="s">
        <v>710</v>
      </c>
      <c r="X33" s="27"/>
      <c r="Y33" s="29"/>
      <c r="Z33" s="50"/>
      <c r="AA33" s="51"/>
      <c r="AB33" s="49"/>
    </row>
    <row r="34" spans="1:28" s="4" customFormat="1" ht="25.5" customHeight="1" x14ac:dyDescent="0.15">
      <c r="A34" s="160"/>
      <c r="B34" s="160"/>
      <c r="C34" s="161" t="s">
        <v>75</v>
      </c>
      <c r="D34" s="162"/>
      <c r="E34" s="33">
        <v>152</v>
      </c>
      <c r="F34" s="34" t="s">
        <v>124</v>
      </c>
      <c r="G34" s="35"/>
      <c r="H34" s="33">
        <v>146</v>
      </c>
      <c r="I34" s="34" t="s">
        <v>126</v>
      </c>
      <c r="J34" s="35"/>
      <c r="K34" s="33">
        <v>65</v>
      </c>
      <c r="L34" s="34" t="s">
        <v>110</v>
      </c>
      <c r="M34" s="36"/>
      <c r="N34" s="33">
        <v>60</v>
      </c>
      <c r="O34" s="34" t="s">
        <v>139</v>
      </c>
      <c r="P34" s="36"/>
      <c r="Q34" s="33">
        <v>46</v>
      </c>
      <c r="R34" s="34" t="s">
        <v>131</v>
      </c>
      <c r="S34" s="36"/>
      <c r="T34" s="33">
        <v>35</v>
      </c>
      <c r="U34" s="34" t="s">
        <v>97</v>
      </c>
      <c r="V34" s="36"/>
      <c r="W34" s="33">
        <v>32</v>
      </c>
      <c r="X34" s="34" t="s">
        <v>140</v>
      </c>
      <c r="Y34" s="36"/>
      <c r="Z34" s="33">
        <v>19</v>
      </c>
      <c r="AA34" s="34" t="s">
        <v>100</v>
      </c>
      <c r="AB34" s="36"/>
    </row>
    <row r="35" spans="1:28" s="4" customFormat="1" ht="25.5" customHeight="1" x14ac:dyDescent="0.15">
      <c r="A35" s="160"/>
      <c r="B35" s="160"/>
      <c r="C35" s="161" t="s">
        <v>74</v>
      </c>
      <c r="D35" s="162"/>
      <c r="E35" s="33">
        <v>98</v>
      </c>
      <c r="F35" s="34" t="s">
        <v>29</v>
      </c>
      <c r="G35" s="35"/>
      <c r="H35" s="33">
        <v>73</v>
      </c>
      <c r="I35" s="34" t="s">
        <v>111</v>
      </c>
      <c r="J35" s="35"/>
      <c r="K35" s="33">
        <v>63</v>
      </c>
      <c r="L35" s="34" t="s">
        <v>98</v>
      </c>
      <c r="M35" s="36"/>
      <c r="N35" s="33">
        <v>43</v>
      </c>
      <c r="O35" s="34" t="s">
        <v>114</v>
      </c>
      <c r="P35" s="36"/>
      <c r="Q35" s="33">
        <v>23</v>
      </c>
      <c r="R35" s="34" t="s">
        <v>139</v>
      </c>
      <c r="S35" s="36"/>
      <c r="T35" s="33">
        <v>19</v>
      </c>
      <c r="U35" s="34" t="s">
        <v>97</v>
      </c>
      <c r="V35" s="36"/>
      <c r="W35" s="33">
        <v>18</v>
      </c>
      <c r="X35" s="34" t="s">
        <v>115</v>
      </c>
      <c r="Y35" s="36"/>
      <c r="Z35" s="33">
        <v>18</v>
      </c>
      <c r="AA35" s="34" t="s">
        <v>96</v>
      </c>
      <c r="AB35" s="36"/>
    </row>
    <row r="36" spans="1:28" s="4" customFormat="1" ht="25.5" customHeight="1" x14ac:dyDescent="0.15">
      <c r="A36" s="160"/>
      <c r="B36" s="160"/>
      <c r="C36" s="163" t="s">
        <v>73</v>
      </c>
      <c r="D36" s="164"/>
      <c r="E36" s="100">
        <v>71</v>
      </c>
      <c r="F36" s="1" t="s">
        <v>111</v>
      </c>
      <c r="G36" s="2"/>
      <c r="H36" s="100">
        <v>46</v>
      </c>
      <c r="I36" s="34" t="s">
        <v>126</v>
      </c>
      <c r="J36" s="2"/>
      <c r="K36" s="100">
        <v>31</v>
      </c>
      <c r="L36" s="1" t="s">
        <v>141</v>
      </c>
      <c r="M36" s="3"/>
      <c r="N36" s="100">
        <v>18</v>
      </c>
      <c r="O36" s="34" t="s">
        <v>13</v>
      </c>
      <c r="P36" s="3"/>
      <c r="Q36" s="100">
        <v>16</v>
      </c>
      <c r="R36" s="1" t="s">
        <v>137</v>
      </c>
      <c r="S36" s="3"/>
      <c r="T36" s="100">
        <v>15</v>
      </c>
      <c r="U36" s="1" t="s">
        <v>125</v>
      </c>
      <c r="V36" s="3"/>
      <c r="W36" s="100">
        <v>13</v>
      </c>
      <c r="X36" s="1" t="s">
        <v>129</v>
      </c>
      <c r="Y36" s="3"/>
      <c r="Z36" s="100">
        <v>8</v>
      </c>
      <c r="AA36" s="1" t="s">
        <v>113</v>
      </c>
      <c r="AB36" s="3"/>
    </row>
    <row r="37" spans="1:28" s="4" customFormat="1" ht="25.5" customHeight="1" x14ac:dyDescent="0.15">
      <c r="A37" s="160"/>
      <c r="B37" s="160"/>
      <c r="C37" s="161" t="s">
        <v>91</v>
      </c>
      <c r="D37" s="162"/>
      <c r="E37" s="33">
        <v>11</v>
      </c>
      <c r="F37" s="34" t="s">
        <v>11</v>
      </c>
      <c r="G37" s="35"/>
      <c r="H37" s="33">
        <v>8</v>
      </c>
      <c r="I37" s="34" t="s">
        <v>13</v>
      </c>
      <c r="J37" s="35"/>
      <c r="K37" s="33">
        <v>8</v>
      </c>
      <c r="L37" s="34" t="s">
        <v>111</v>
      </c>
      <c r="M37" s="36"/>
      <c r="N37" s="33">
        <v>6</v>
      </c>
      <c r="O37" s="34" t="s">
        <v>99</v>
      </c>
      <c r="P37" s="36"/>
      <c r="Q37" s="33"/>
      <c r="R37" s="39"/>
      <c r="S37" s="36"/>
      <c r="T37" s="33"/>
      <c r="U37" s="34"/>
      <c r="V37" s="36"/>
      <c r="W37" s="33"/>
      <c r="X37" s="34"/>
      <c r="Y37" s="36"/>
      <c r="Z37" s="33"/>
      <c r="AA37" s="34"/>
      <c r="AB37" s="36"/>
    </row>
    <row r="38" spans="1:28" s="4" customFormat="1" ht="21.75" customHeight="1" x14ac:dyDescent="0.15">
      <c r="A38" s="108" t="s">
        <v>94</v>
      </c>
      <c r="B38" s="106"/>
      <c r="C38" s="106"/>
      <c r="D38" s="106"/>
      <c r="E38" s="107"/>
      <c r="F38" s="107"/>
      <c r="G38" s="107"/>
      <c r="O38" s="6"/>
      <c r="P38" s="6" t="s">
        <v>7</v>
      </c>
      <c r="Q38" s="159" t="s">
        <v>62</v>
      </c>
      <c r="R38" s="159"/>
      <c r="S38" s="159"/>
      <c r="T38" s="159"/>
      <c r="U38" s="6"/>
      <c r="V38" s="6"/>
      <c r="W38" s="7"/>
      <c r="X38" s="6"/>
      <c r="Y38" s="6"/>
      <c r="Z38" s="7"/>
      <c r="AA38" s="6"/>
      <c r="AB38" s="6"/>
    </row>
    <row r="39" spans="1:28" s="4" customFormat="1" ht="17.25" customHeight="1" x14ac:dyDescent="0.15">
      <c r="E39" s="7"/>
      <c r="F39" s="6"/>
      <c r="G39" s="6"/>
      <c r="H39" s="7"/>
      <c r="I39" s="6"/>
      <c r="J39" s="6"/>
      <c r="K39" s="7"/>
      <c r="L39" s="6"/>
      <c r="M39" s="6"/>
      <c r="N39" s="7"/>
      <c r="O39" s="6"/>
      <c r="P39" s="153" t="s">
        <v>63</v>
      </c>
      <c r="Q39" s="154"/>
      <c r="R39" s="12" t="s">
        <v>95</v>
      </c>
      <c r="S39" s="153" t="s">
        <v>69</v>
      </c>
      <c r="T39" s="154"/>
      <c r="U39" s="12" t="s">
        <v>103</v>
      </c>
      <c r="V39" s="6"/>
      <c r="W39" s="7"/>
      <c r="X39" s="6"/>
      <c r="Y39" s="6"/>
      <c r="Z39" s="7"/>
      <c r="AA39" s="6"/>
      <c r="AB39" s="6"/>
    </row>
    <row r="40" spans="1:28" s="4" customFormat="1" ht="17.25" customHeight="1" x14ac:dyDescent="0.15">
      <c r="A40" s="149" t="s">
        <v>8</v>
      </c>
      <c r="B40" s="148"/>
      <c r="C40" s="149">
        <v>35</v>
      </c>
      <c r="D40" s="148"/>
      <c r="E40" s="7"/>
      <c r="F40" s="12" t="s">
        <v>77</v>
      </c>
      <c r="G40" s="12" t="s">
        <v>78</v>
      </c>
      <c r="H40" s="12" t="s">
        <v>48</v>
      </c>
      <c r="I40" s="12" t="s">
        <v>49</v>
      </c>
      <c r="J40" s="12" t="s">
        <v>50</v>
      </c>
      <c r="K40" s="12" t="s">
        <v>51</v>
      </c>
      <c r="L40" s="12" t="s">
        <v>52</v>
      </c>
      <c r="M40" s="12" t="s">
        <v>53</v>
      </c>
      <c r="N40" s="7"/>
      <c r="O40" s="6"/>
      <c r="P40" s="151" t="s">
        <v>64</v>
      </c>
      <c r="Q40" s="152"/>
      <c r="R40" s="12" t="s">
        <v>101</v>
      </c>
      <c r="S40" s="153" t="s">
        <v>70</v>
      </c>
      <c r="T40" s="154"/>
      <c r="U40" s="12" t="s">
        <v>104</v>
      </c>
      <c r="V40" s="6"/>
      <c r="W40" s="7"/>
      <c r="X40" s="6"/>
      <c r="Y40" s="6"/>
      <c r="Z40" s="7"/>
      <c r="AA40" s="6"/>
      <c r="AB40" s="6"/>
    </row>
    <row r="41" spans="1:28" s="4" customFormat="1" ht="17.25" customHeight="1" x14ac:dyDescent="0.15">
      <c r="A41" s="149" t="s">
        <v>9</v>
      </c>
      <c r="B41" s="148"/>
      <c r="C41" s="149">
        <v>239</v>
      </c>
      <c r="D41" s="148"/>
      <c r="E41" s="7"/>
      <c r="F41" s="41">
        <v>45072</v>
      </c>
      <c r="G41" s="42" t="s">
        <v>65</v>
      </c>
      <c r="H41" s="42" t="s">
        <v>92</v>
      </c>
      <c r="I41" s="43">
        <v>25.5</v>
      </c>
      <c r="J41" s="109">
        <v>58</v>
      </c>
      <c r="K41" s="44" t="s">
        <v>106</v>
      </c>
      <c r="L41" s="12">
        <v>1.4</v>
      </c>
      <c r="M41" s="12" t="s">
        <v>93</v>
      </c>
      <c r="N41" s="114"/>
      <c r="O41" s="6"/>
      <c r="P41" s="151" t="s">
        <v>66</v>
      </c>
      <c r="Q41" s="152"/>
      <c r="R41" s="12" t="s">
        <v>117</v>
      </c>
      <c r="S41" s="153" t="s">
        <v>68</v>
      </c>
      <c r="T41" s="154"/>
      <c r="U41" s="12" t="s">
        <v>105</v>
      </c>
      <c r="V41" s="6"/>
      <c r="W41" s="7"/>
      <c r="X41" s="6"/>
      <c r="Y41" s="6"/>
      <c r="Z41" s="7"/>
      <c r="AA41" s="6"/>
      <c r="AB41" s="6"/>
    </row>
    <row r="42" spans="1:28" s="4" customFormat="1" ht="17.25" customHeight="1" x14ac:dyDescent="0.15">
      <c r="E42" s="7"/>
      <c r="F42" s="41">
        <v>45073</v>
      </c>
      <c r="G42" s="42" t="s">
        <v>65</v>
      </c>
      <c r="H42" s="105" t="s">
        <v>92</v>
      </c>
      <c r="I42" s="43">
        <v>25.5</v>
      </c>
      <c r="J42" s="115">
        <v>55</v>
      </c>
      <c r="K42" s="105" t="s">
        <v>108</v>
      </c>
      <c r="L42" s="116">
        <v>2</v>
      </c>
      <c r="M42" s="105" t="s">
        <v>93</v>
      </c>
      <c r="N42" s="114"/>
      <c r="O42" s="6"/>
      <c r="P42" s="151" t="s">
        <v>67</v>
      </c>
      <c r="Q42" s="152"/>
      <c r="R42" s="12" t="s">
        <v>102</v>
      </c>
      <c r="S42" s="153" t="s">
        <v>71</v>
      </c>
      <c r="T42" s="154"/>
      <c r="U42" s="12" t="s">
        <v>72</v>
      </c>
      <c r="V42" s="6"/>
      <c r="W42" s="7"/>
      <c r="X42" s="6"/>
      <c r="Y42" s="6"/>
      <c r="Z42" s="7"/>
      <c r="AA42" s="6"/>
      <c r="AB42" s="6"/>
    </row>
    <row r="43" spans="1:28" x14ac:dyDescent="0.15">
      <c r="F43" s="41">
        <v>45074</v>
      </c>
      <c r="G43" s="42" t="s">
        <v>65</v>
      </c>
      <c r="H43" s="105" t="s">
        <v>121</v>
      </c>
      <c r="I43" s="43">
        <v>26.5</v>
      </c>
      <c r="J43" s="115">
        <v>59</v>
      </c>
      <c r="K43" s="105" t="s">
        <v>122</v>
      </c>
      <c r="L43" s="116">
        <v>1.4</v>
      </c>
      <c r="M43" s="105" t="s">
        <v>93</v>
      </c>
    </row>
    <row r="44" spans="1:28" x14ac:dyDescent="0.15">
      <c r="F44" s="41">
        <v>45075</v>
      </c>
      <c r="G44" s="42" t="s">
        <v>65</v>
      </c>
      <c r="H44" s="105" t="s">
        <v>120</v>
      </c>
      <c r="I44" s="43">
        <v>28</v>
      </c>
      <c r="J44" s="115">
        <v>64</v>
      </c>
      <c r="K44" s="105" t="s">
        <v>130</v>
      </c>
      <c r="L44" s="116">
        <v>0.6</v>
      </c>
      <c r="M44" s="105" t="s">
        <v>93</v>
      </c>
    </row>
  </sheetData>
  <mergeCells count="34">
    <mergeCell ref="S41:T41"/>
    <mergeCell ref="S42:T42"/>
    <mergeCell ref="A41:B41"/>
    <mergeCell ref="C41:D41"/>
    <mergeCell ref="P42:Q42"/>
    <mergeCell ref="P41:Q41"/>
    <mergeCell ref="Z4:AB4"/>
    <mergeCell ref="P40:Q40"/>
    <mergeCell ref="T4:V4"/>
    <mergeCell ref="W4:Y4"/>
    <mergeCell ref="H4:J4"/>
    <mergeCell ref="Q38:T38"/>
    <mergeCell ref="S39:T39"/>
    <mergeCell ref="S40:T40"/>
    <mergeCell ref="N4:P4"/>
    <mergeCell ref="P39:Q39"/>
    <mergeCell ref="Q4:S4"/>
    <mergeCell ref="W2:X2"/>
    <mergeCell ref="A40:B40"/>
    <mergeCell ref="C40:D40"/>
    <mergeCell ref="A34:B37"/>
    <mergeCell ref="C34:D34"/>
    <mergeCell ref="C35:D35"/>
    <mergeCell ref="C36:D36"/>
    <mergeCell ref="C37:D37"/>
    <mergeCell ref="A1:B1"/>
    <mergeCell ref="E2:G2"/>
    <mergeCell ref="N2:P2"/>
    <mergeCell ref="A4:A5"/>
    <mergeCell ref="B4:B5"/>
    <mergeCell ref="C4:C5"/>
    <mergeCell ref="D4:D5"/>
    <mergeCell ref="E4:G4"/>
    <mergeCell ref="K4:M4"/>
  </mergeCells>
  <phoneticPr fontId="3"/>
  <pageMargins left="0.51181102362204722" right="0.39370078740157483" top="0.74803149606299213" bottom="0.74803149606299213" header="0.31496062992125984" footer="0.31496062992125984"/>
  <pageSetup paperSize="8" scale="61" orientation="landscape" r:id="rId1"/>
  <colBreaks count="1" manualBreakCount="1">
    <brk id="2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男子一覧</vt:lpstr>
      <vt:lpstr>女子一覧</vt:lpstr>
      <vt:lpstr>女子一覧!Print_Area</vt:lpstr>
      <vt:lpstr>男子一覧!Print_Area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oitarikujou</dc:creator>
  <cp:lastModifiedBy>塩手朗輝</cp:lastModifiedBy>
  <cp:lastPrinted>2014-05-26T05:24:34Z</cp:lastPrinted>
  <dcterms:created xsi:type="dcterms:W3CDTF">2011-06-04T12:50:56Z</dcterms:created>
  <dcterms:modified xsi:type="dcterms:W3CDTF">2023-05-29T11:50:56Z</dcterms:modified>
</cp:coreProperties>
</file>